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xujakulov\Desktop\"/>
    </mc:Choice>
  </mc:AlternateContent>
  <bookViews>
    <workbookView xWindow="0" yWindow="0" windowWidth="3690" windowHeight="270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544" i="9" l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</calcChain>
</file>

<file path=xl/sharedStrings.xml><?xml version="1.0" encoding="utf-8"?>
<sst xmlns="http://schemas.openxmlformats.org/spreadsheetml/2006/main" count="2715" uniqueCount="614">
  <si>
    <t>ГОЛИБ ФЕРМЕР ХАЛИГИ</t>
  </si>
  <si>
    <t>PSU VA EAITI XORAZM ILMIY-TAJRIBA STANSIYASI</t>
  </si>
  <si>
    <t>PAXTA SELEKSIYASI URUG`CHILIGI VA ETISHTIRISH AGROTEXNOLOGIY</t>
  </si>
  <si>
    <t>SOXIBKOR FERMER XO'JALIGI</t>
  </si>
  <si>
    <t>INGICHKA TOLALI PAXTACHILIK ILMIY-TADQIQOT INSTITUTI</t>
  </si>
  <si>
    <t xml:space="preserve"> PAXTA SELEKSIYASI, URUG'CHILIGI VA YETISHTIRISH AGROTEXNOLOGIYALARI ILMIY-TADQIQOT INSTITUTI NAMANGAN ILMIY-TAJRIBA STANSIYASI DAVLAT MUASSASASI</t>
  </si>
  <si>
    <t>SHERXON-RUSTAMOV FERMER XUJALIGI</t>
  </si>
  <si>
    <t>PAXTA SELEKSIYASI, URUG`CHILIGI VA YETISHTIRISH AGROTEXNOLOGIYALARI ILMIY-TADQIQOT INSTITUTINING JIZZAX ILMIY-TAJRIBA STANSIYASI DAVLAT MUASSASASI</t>
  </si>
  <si>
    <t>ANDIJON QISHLOQ XO‘JALIGI VA AGROTEXNOLOGIYALAR INSTITUTI QOSHIDAGI AХBOROT-MASLAHAT MARKAZI	 DAVLAT UNITAR KORXONASI</t>
  </si>
  <si>
    <t>МУХАММАТ РАВШАН ФЕРМЕР ХУЖАЛИ-ГИ</t>
  </si>
  <si>
    <t>GULSHAN VOHIDOV UMIDJON</t>
  </si>
  <si>
    <t>CHIMYON NODIR BEK JO`RABOYEV</t>
  </si>
  <si>
    <t>TIG`IRIQ SIRLI DALASI</t>
  </si>
  <si>
    <t>NURAFSHON ZAMIN NAFASI OILAVIY KORXONA</t>
  </si>
  <si>
    <t>NURIYA YUSUF YUNUS OILAVIY KORXONA</t>
  </si>
  <si>
    <t>ART ECOLINE</t>
  </si>
  <si>
    <t>ABDUXALIK FERMER XO`JALIGI</t>
  </si>
  <si>
    <t>NARZI SUYUN OTA AVLODLARI FERMER XO?JALIGI</t>
  </si>
  <si>
    <t>IBRAGIMOV KAMRONBEK DALASI FERMER XO`JALIGI</t>
  </si>
  <si>
    <t>BO`Z RIZQ NE`MATI FERMER XO`JALIGI</t>
  </si>
  <si>
    <t>SAYDULLA MANSUROVICH FERMER XO`JALIGI</t>
  </si>
  <si>
    <t>SADBARG XUSUSIY KORXONA</t>
  </si>
  <si>
    <t>NIXOL-AGRO-EKSPORT ISHLAB CHIQARISH KOOPERATIVI</t>
  </si>
  <si>
    <t>ISMOIL FERMER XO'JALIGI</t>
  </si>
  <si>
    <t>К Д БОШОКЛИ ДОН ЭКИНЛАРИ СЕЛ ВА УРУГИЛМИЙТАД ИНСТИТУТИ</t>
  </si>
  <si>
    <t>O'rtachirchiq</t>
  </si>
  <si>
    <t>Guliston</t>
  </si>
  <si>
    <t>Payariq</t>
  </si>
  <si>
    <t>Farg'ona</t>
  </si>
  <si>
    <t>Qarshi</t>
  </si>
  <si>
    <t>Zafarobod</t>
  </si>
  <si>
    <t>Urganch</t>
  </si>
  <si>
    <t>Tuproqqal'a</t>
  </si>
  <si>
    <t>Qo'shko'pir</t>
  </si>
  <si>
    <t>Xazorasp</t>
  </si>
  <si>
    <t>Quva</t>
  </si>
  <si>
    <t>Yozyovon</t>
  </si>
  <si>
    <t>Oltiariq</t>
  </si>
  <si>
    <t>Buvayda</t>
  </si>
  <si>
    <t>Bog'dod</t>
  </si>
  <si>
    <t>Bekobod</t>
  </si>
  <si>
    <t>Chinoz</t>
  </si>
  <si>
    <t>Termiz</t>
  </si>
  <si>
    <t>Xovos</t>
  </si>
  <si>
    <t>Oqoltin</t>
  </si>
  <si>
    <t>Nurobod</t>
  </si>
  <si>
    <t>Tayloq</t>
  </si>
  <si>
    <t>Ishtixon</t>
  </si>
  <si>
    <t>Jomboy</t>
  </si>
  <si>
    <t>Pop</t>
  </si>
  <si>
    <t>To'raqo'rg'on</t>
  </si>
  <si>
    <t>Xatirchi</t>
  </si>
  <si>
    <t>Qiziltepa</t>
  </si>
  <si>
    <t>Chiroqchi</t>
  </si>
  <si>
    <t>Qamashi</t>
  </si>
  <si>
    <t>G'uzor</t>
  </si>
  <si>
    <t>Shahrisabz</t>
  </si>
  <si>
    <t>Zarbdor</t>
  </si>
  <si>
    <t>Zomin</t>
  </si>
  <si>
    <t>Arnasoy</t>
  </si>
  <si>
    <t>Mirzacho'l</t>
  </si>
  <si>
    <t>Vobkent</t>
  </si>
  <si>
    <t>Jondor</t>
  </si>
  <si>
    <t>G'ijduvon</t>
  </si>
  <si>
    <t>Paxtakor</t>
  </si>
  <si>
    <t>Romitan</t>
  </si>
  <si>
    <t>Qo'rg'ontepa</t>
  </si>
  <si>
    <t>Xo'jaobod</t>
  </si>
  <si>
    <t>Baliqchi</t>
  </si>
  <si>
    <t>Oltinko'l</t>
  </si>
  <si>
    <t>Andijon</t>
  </si>
  <si>
    <t>Beruniy</t>
  </si>
  <si>
    <t>Amudaryo</t>
  </si>
  <si>
    <t>Qorao'zak</t>
  </si>
  <si>
    <t>Qo'ng'irot</t>
  </si>
  <si>
    <t>To'rtko'l</t>
  </si>
  <si>
    <t>Furqat</t>
  </si>
  <si>
    <t>Oltinsoy</t>
  </si>
  <si>
    <t>Gurlan</t>
  </si>
  <si>
    <t>Shovot</t>
  </si>
  <si>
    <t>Bo'ka</t>
  </si>
  <si>
    <t>Oqdaryo</t>
  </si>
  <si>
    <t>Muborak</t>
  </si>
  <si>
    <t>Olot</t>
  </si>
  <si>
    <t>Chust</t>
  </si>
  <si>
    <t>Qo'shrabot</t>
  </si>
  <si>
    <t>Uchqo'rg'on</t>
  </si>
  <si>
    <t>Urgut</t>
  </si>
  <si>
    <t>Yangiqo'rg'on</t>
  </si>
  <si>
    <t>Ko'kdala</t>
  </si>
  <si>
    <t>Taxiatosh</t>
  </si>
  <si>
    <t>Ohangaron</t>
  </si>
  <si>
    <t>Yangibozor</t>
  </si>
  <si>
    <t>G'allaorol</t>
  </si>
  <si>
    <t>Sherobod</t>
  </si>
  <si>
    <t>Bo'stonliq</t>
  </si>
  <si>
    <t>Qo'shtepa</t>
  </si>
  <si>
    <t>Jalaquduq</t>
  </si>
  <si>
    <t>Yakkabog'</t>
  </si>
  <si>
    <t>Nurota</t>
  </si>
  <si>
    <t>Yangiobod</t>
  </si>
  <si>
    <t>Sho'rchi</t>
  </si>
  <si>
    <t>Kitob</t>
  </si>
  <si>
    <t>Uchko'prik</t>
  </si>
  <si>
    <t>Rishton</t>
  </si>
  <si>
    <t>Dang'ara</t>
  </si>
  <si>
    <t>Uychi</t>
  </si>
  <si>
    <t>Norin</t>
  </si>
  <si>
    <t>Namangan</t>
  </si>
  <si>
    <t>Mingbuloq</t>
  </si>
  <si>
    <t>Kosonsoy</t>
  </si>
  <si>
    <t>Pskent</t>
  </si>
  <si>
    <t>Sirdaryo</t>
  </si>
  <si>
    <t>Bulung'ur</t>
  </si>
  <si>
    <t>Navbahor</t>
  </si>
  <si>
    <t>Forish</t>
  </si>
  <si>
    <t>Buxoro</t>
  </si>
  <si>
    <t>Bo'ston</t>
  </si>
  <si>
    <t>Paxtachi</t>
  </si>
  <si>
    <t>Do'stlik</t>
  </si>
  <si>
    <t>Nishon</t>
  </si>
  <si>
    <t>Koson</t>
  </si>
  <si>
    <t>Oqqo'rg'on</t>
  </si>
  <si>
    <t>Yangiyo'l</t>
  </si>
  <si>
    <t>Shofirkon</t>
  </si>
  <si>
    <t>Peshku</t>
  </si>
  <si>
    <t>Kogon</t>
  </si>
  <si>
    <t>Yuqorichirchiq</t>
  </si>
  <si>
    <t>Sayxunobod</t>
  </si>
  <si>
    <t>Buloqboshi</t>
  </si>
  <si>
    <t>Qorako'l</t>
  </si>
  <si>
    <t>Qorovulbozor</t>
  </si>
  <si>
    <t>Karmana</t>
  </si>
  <si>
    <t>Ellikkala</t>
  </si>
  <si>
    <t>Sardoba</t>
  </si>
  <si>
    <t>Mo'ynoq</t>
  </si>
  <si>
    <t>Toshkent</t>
  </si>
  <si>
    <t>Pastdarg'om</t>
  </si>
  <si>
    <t>Narpay</t>
  </si>
  <si>
    <t>IRODA F/X</t>
  </si>
  <si>
    <t>MUZAFFAR SINDOROV ZAMIN DALASI F/X</t>
  </si>
  <si>
    <t>ERMAT NORMATOV F/X</t>
  </si>
  <si>
    <t>VODIL RO'ZALI MADINABONU F/X</t>
  </si>
  <si>
    <t>ISROIL ILXOMJON ZAMINI F/X</t>
  </si>
  <si>
    <t>ZAFARLI BURGUT PARVOZI F/X</t>
  </si>
  <si>
    <t>DURVADIK F/X</t>
  </si>
  <si>
    <t>SAXIY SAXRO ZAMIN F/X</t>
  </si>
  <si>
    <t>OYBEK SANJAR DOSTON F/X</t>
  </si>
  <si>
    <t>MIRISHKOR TESHABOY HOJI F/X</t>
  </si>
  <si>
    <t>SOKINSUV SEHRI F/X</t>
  </si>
  <si>
    <t>AKMAL AKRAM FAYZ F/X</t>
  </si>
  <si>
    <t>PORLOQ UMID YULDUZ F/X</t>
  </si>
  <si>
    <t>BAXTIYOR DONIYOR FARXOD F/X</t>
  </si>
  <si>
    <t>SAXOVATLI MIRZALI YERI F/X</t>
  </si>
  <si>
    <t>HONNAZOV AKMAL ABDUXAMIDOVICH F/X</t>
  </si>
  <si>
    <t>YOSHLIK AGRO BARAKA F/X</t>
  </si>
  <si>
    <t>OMAROV TULEGEN F/X</t>
  </si>
  <si>
    <t>ASQARBEK-JUMANOV F/X</t>
  </si>
  <si>
    <t>XOVOSOBOD-MOXICHEHRASI F/X</t>
  </si>
  <si>
    <t>SARDOR JO'RABEK TEMUR F/X</t>
  </si>
  <si>
    <t>ANVAR OBIDJON DALASI F/X</t>
  </si>
  <si>
    <t>AZIZ ULUG'BEK BARAKASI F/X</t>
  </si>
  <si>
    <t>OTABEK-O'TKIR-MUXLISA F/X</t>
  </si>
  <si>
    <t>SHAHRISTON ORZUSI F/X</t>
  </si>
  <si>
    <t>OMAD-1 F/X</t>
  </si>
  <si>
    <t>OZODJON SHAXOBIDDIN ORZUSI F/X</t>
  </si>
  <si>
    <t>NUROBOD XOSILI DON F/X</t>
  </si>
  <si>
    <t>TURON F/X</t>
  </si>
  <si>
    <t>SHODLIK OLTIN DALASI F/X</t>
  </si>
  <si>
    <t>MUXAMMAD OYBEK DALASI F/X</t>
  </si>
  <si>
    <t>NODIRBEK ZAMINI F/X</t>
  </si>
  <si>
    <t>MARUPOV SHODIMUROD DALASI F/X</t>
  </si>
  <si>
    <t>QIRG'ICHI DALASI F/X</t>
  </si>
  <si>
    <t>MUROD BAXT ORZU F/X</t>
  </si>
  <si>
    <t>MUSAYEV MASHRAB DALASI F/X</t>
  </si>
  <si>
    <t>ORZIQULOV SUNNAT F/X</t>
  </si>
  <si>
    <t>YAKKATOL PAXTA ZAMINI F/X</t>
  </si>
  <si>
    <t>JAHONGIR NURLI CHO`QQISI F/X</t>
  </si>
  <si>
    <t>TOMOYROT BESH F/X</t>
  </si>
  <si>
    <t>SHERBEK-3 F/X</t>
  </si>
  <si>
    <t>SULAYMON QORA KISHMISHLARI F/X</t>
  </si>
  <si>
    <t>BOBURMIRZO F/X</t>
  </si>
  <si>
    <t>BAHOR ZAMIN F/X</t>
  </si>
  <si>
    <t>SHAHZODA DILSHOD AZIZ F/X</t>
  </si>
  <si>
    <t>BEKMIRZA SODIQOV F/X</t>
  </si>
  <si>
    <t>XO'JAMQUL OTA MAHKAMOV F/X</t>
  </si>
  <si>
    <t>USTA HAYITMUROD BOBO F/X</t>
  </si>
  <si>
    <t>YO`LDOSH BOBO ZAMINI 2022 F/X</t>
  </si>
  <si>
    <t>JAXONGIR JAVOXIR XUMOYUN KELAJAGI F/X</t>
  </si>
  <si>
    <t>MALIKOBOD YANGI AVLOD BOG`I F/X</t>
  </si>
  <si>
    <t>SHOXRUXBEK FIRDAVS ZAMIN F/X</t>
  </si>
  <si>
    <t>KENG-DUNYO F/X</t>
  </si>
  <si>
    <t>SAYDO F/X</t>
  </si>
  <si>
    <t>IBODULLA RAJAB O'G'LI F/X</t>
  </si>
  <si>
    <t>DILOROM ESHQOBILOVNA F/X</t>
  </si>
  <si>
    <t>JUMANAZAR QILICHOVICH F/X</t>
  </si>
  <si>
    <t>NAZAR O'G'LI BO'RI OTA   F/X</t>
  </si>
  <si>
    <t>UMURZOQ BOBO DALASI F/X</t>
  </si>
  <si>
    <t>YARMAT ELMURODOVICH F/X</t>
  </si>
  <si>
    <t>KIBRIYO ORIPOVA F/X</t>
  </si>
  <si>
    <t>ASHUROV YORQIN ISTAMOVICH F/X</t>
  </si>
  <si>
    <t>SIROJIDDIN BEXRUZBEK F/X</t>
  </si>
  <si>
    <t>DALA MEHNATKASHI F/X</t>
  </si>
  <si>
    <t>ISFANDIOR F/X</t>
  </si>
  <si>
    <t>XABARCHI QO`RG`ONI F/X</t>
  </si>
  <si>
    <t>BIBINUR-ZIYODA F/X</t>
  </si>
  <si>
    <t>SAXOBIDDINJON SANJAROVICH F/X</t>
  </si>
  <si>
    <t>NUR AXMAD NIXOLI F/X</t>
  </si>
  <si>
    <t>NODIR BOBIR TOG'OYBOBO F/X</t>
  </si>
  <si>
    <t>NIYOZ NE`MATOBOD F/X</t>
  </si>
  <si>
    <t>XALIMJURA F/X</t>
  </si>
  <si>
    <t>RAMAZON RUXSHOD RIZOMAT F/X</t>
  </si>
  <si>
    <t>VOLIDA MEHR ZAMIN F/X</t>
  </si>
  <si>
    <t>USTA-RAHMON F/X</t>
  </si>
  <si>
    <t>BAL RAYIMJON USMONOV F/X</t>
  </si>
  <si>
    <t>FOZILXO'JA F/X</t>
  </si>
  <si>
    <t>YANGI YER IFTIXORI F/X</t>
  </si>
  <si>
    <t>PORLOQ VODIY ALPLARI F/X</t>
  </si>
  <si>
    <t>GOLD FIBER COTTON F/X</t>
  </si>
  <si>
    <t>OLTIN YER SAXOVATI F/X</t>
  </si>
  <si>
    <t>YETTIQASHQA ZAMINI F/X</t>
  </si>
  <si>
    <t>TOSHLOQSOY ISTIQBOLI F/X</t>
  </si>
  <si>
    <t>NURATDIN JUMAGUL F/X</t>
  </si>
  <si>
    <t>AXMEDOV RAJABBOY F/X</t>
  </si>
  <si>
    <t>TAJIMURATOV ISMOIL F/X</t>
  </si>
  <si>
    <t>ALLAMBERGENOV SHAKIRJON F/X</t>
  </si>
  <si>
    <t>JURABEK ESHMANOV F/X</t>
  </si>
  <si>
    <t>ABDIKARIMOV TOZABOY F/X</t>
  </si>
  <si>
    <t>AZIMJON VAYSAK F/X</t>
  </si>
  <si>
    <t>CHARSHAMOV YUSUFBOY F/X</t>
  </si>
  <si>
    <t>KENJAEV XALBOY F/X</t>
  </si>
  <si>
    <t>ATYAZ-QAMBAR F/X</t>
  </si>
  <si>
    <t>SAPARBAEV BAXODIR F/X</t>
  </si>
  <si>
    <t>SABIROVA MALIKA F/X</t>
  </si>
  <si>
    <t>XOLBEK-ELBEK F/X</t>
  </si>
  <si>
    <t>BEKMAN ALLABERGANOV F/X</t>
  </si>
  <si>
    <t>ERKINBOY QO'ZIBOEVICH F/X</t>
  </si>
  <si>
    <t>ORTIKOV RAJAPBOY F/X</t>
  </si>
  <si>
    <t>GENJEMURAT ATA F/X</t>
  </si>
  <si>
    <t>AMAT-TO`RAEV F/X</t>
  </si>
  <si>
    <t>QON'IRATLI AYDOS F/X</t>
  </si>
  <si>
    <t>AMIRXON-RADXA F/X</t>
  </si>
  <si>
    <t>YOLDOSH KATLI F/X</t>
  </si>
  <si>
    <t>SARKOPLI BAXODIR F/X</t>
  </si>
  <si>
    <t>BO'DANLI-ARMAN F/X</t>
  </si>
  <si>
    <t>O'RINOY MIRZAYEVA F/X</t>
  </si>
  <si>
    <t>TEMUR F/X</t>
  </si>
  <si>
    <t>MAXBUBAXON-DILBARXON F/X</t>
  </si>
  <si>
    <t>OQ DARYO ZAFARI F/X</t>
  </si>
  <si>
    <t>KO'KLAM YANGIYO'L F/X</t>
  </si>
  <si>
    <t>NASIBA-MUXLISA F/X</t>
  </si>
  <si>
    <t>SHERZOD RADJABALIYEV F/X</t>
  </si>
  <si>
    <t>ISLOMJON - GULYORA F/X</t>
  </si>
  <si>
    <t>QO'SH BULOQ DALALARI F/X</t>
  </si>
  <si>
    <t>USTA ALLAYAR F/X</t>
  </si>
  <si>
    <t>ERKA JUMANIYOZ F/X</t>
  </si>
  <si>
    <t>MATKARIM MAXSUM F/X</t>
  </si>
  <si>
    <t>ODIL OTA F/X</t>
  </si>
  <si>
    <t>MALIKA-MOXIJON F/X</t>
  </si>
  <si>
    <t>ANVAR MASUDA F/X</t>
  </si>
  <si>
    <t>O'ROZBOY-TURSIN F/X</t>
  </si>
  <si>
    <t>BLESSED- AREA F/X</t>
  </si>
  <si>
    <t>XUSBUDDIN BARAKALI HOSILI F/X</t>
  </si>
  <si>
    <t>BESHBOYEV JASURBEK F/X</t>
  </si>
  <si>
    <t>JO'RAYEV JO'RABEK SAXOVATI F/X</t>
  </si>
  <si>
    <t>KO'KCHA NASIL-CHORVA F/X</t>
  </si>
  <si>
    <t>BARHAYOT AMON BOBO 2020 F/X</t>
  </si>
  <si>
    <t>KONKORD GARDEN KISHMISH F/X</t>
  </si>
  <si>
    <t>TUROB XAYDAROV TXX F/X</t>
  </si>
  <si>
    <t>AZIZBEK YANGI ZAMIN 2022 F/X</t>
  </si>
  <si>
    <t>ZOMIN DALA MASKANI F/X</t>
  </si>
  <si>
    <t>FARRUZ OZOD BAHRON F/X</t>
  </si>
  <si>
    <t>RAMAT SOLIYA F/X</t>
  </si>
  <si>
    <t>TOJIAXMAD-JASURBEK F/X</t>
  </si>
  <si>
    <t>JAHONGIR MIRZO F/X</t>
  </si>
  <si>
    <t>AKBARALI KARIMJON FAYZI F/X</t>
  </si>
  <si>
    <t>QO'RG'ONTEPA AGROHOSILOT DAVOMCHILARI F/X</t>
  </si>
  <si>
    <t>GULSHAN JO'RABEK MUHAMMAD YUSUF F/X</t>
  </si>
  <si>
    <t>VALIJON JAMSHIDBEK F/X</t>
  </si>
  <si>
    <t>RASULJONOV IQBOLJON F/X</t>
  </si>
  <si>
    <t>SAFAROBOD-98 F/X</t>
  </si>
  <si>
    <t>TEMIRMALIK DALASI F/X</t>
  </si>
  <si>
    <t>OLTIN BURGUT F/X</t>
  </si>
  <si>
    <t>BIYBAZAR ERLARI F/X</t>
  </si>
  <si>
    <t>XAMIDBOBO AMONBOBO CHORVASI F/X</t>
  </si>
  <si>
    <t>ABDUKARIM DUSHAN F/X</t>
  </si>
  <si>
    <t>AZIZBOBO F/X</t>
  </si>
  <si>
    <t>BOG'I ERRAM OBOD F/X</t>
  </si>
  <si>
    <t>UMURBEK UMARBEK UROQOV F/X</t>
  </si>
  <si>
    <t>AZIZBEK-LAZIZBEK KAMOLOVLAR F/X</t>
  </si>
  <si>
    <t>SHAMSHODBEK XUMOYUN F/X</t>
  </si>
  <si>
    <t>ERQUL OTA-AXADJON F/X</t>
  </si>
  <si>
    <t>JOBBOROV UKTAM NURMAMATOVICH F/X</t>
  </si>
  <si>
    <t>XUJAQULOV ISMOIL XOJI F/X</t>
  </si>
  <si>
    <t>MIRZA-OTA F/X</t>
  </si>
  <si>
    <t>SANOBAR SAPARBAEVA F/X</t>
  </si>
  <si>
    <t>TOLIM SAFAR G'AYRAMIN DALASI F/X</t>
  </si>
  <si>
    <t>SARVAR XURSAND YULDOSH F/X</t>
  </si>
  <si>
    <t>ZARLI VOHA F/X</t>
  </si>
  <si>
    <t>XOLMUROD BOBO - BARAKA F/X</t>
  </si>
  <si>
    <t>TURSUNOV YUSUFJON YERI F/X</t>
  </si>
  <si>
    <t>SAID SODIQHON F/X</t>
  </si>
  <si>
    <t>CHIN IFTIXOR ZAMINI F/X</t>
  </si>
  <si>
    <t>ABDULLA-KOMILJON DALASI F/X</t>
  </si>
  <si>
    <t>ANVARJON ATXAMJON F/X</t>
  </si>
  <si>
    <t>YANGIHAYOT PORLOQ UMIDI F/X</t>
  </si>
  <si>
    <t>GANIYEV XOLMUROD F/X</t>
  </si>
  <si>
    <t>G`ULOMJON MAMADALIYEV F/X</t>
  </si>
  <si>
    <t>MUHAMMAD-LAZIZ DALASI F/X</t>
  </si>
  <si>
    <t>UCHASTKA F/X</t>
  </si>
  <si>
    <t>SHAROFAT ABDINAZAR QIZI F/X</t>
  </si>
  <si>
    <t>AZAMAT F/X</t>
  </si>
  <si>
    <t>RUSTAM F/X</t>
  </si>
  <si>
    <t>ALISHER F/X</t>
  </si>
  <si>
    <t>JAMSHID TURDIBEK DALASI F/X</t>
  </si>
  <si>
    <t>RAXIMBOY QO'CHQOROV F/X</t>
  </si>
  <si>
    <t>BAXT VOHASI F/X</t>
  </si>
  <si>
    <t>SAFIYA SULTAN F/X</t>
  </si>
  <si>
    <t>QUYOSHLI ZAMIN DALASI F/X</t>
  </si>
  <si>
    <t>ADIL YARIMBETOV F/X</t>
  </si>
  <si>
    <t>YULDASH QURBANIYAZOV F/X</t>
  </si>
  <si>
    <t>IBODULLA RAJABOV F/X</t>
  </si>
  <si>
    <t>OCHILOV F/X</t>
  </si>
  <si>
    <t>YANGI YO'L KARVONI F/X</t>
  </si>
  <si>
    <t>SYLAYMONBEK YUSUPOV F/X</t>
  </si>
  <si>
    <t>HAMIDA F/X</t>
  </si>
  <si>
    <t>ZIROAT BAXT F/X</t>
  </si>
  <si>
    <t>ERGASH OTA UMI F/X</t>
  </si>
  <si>
    <t>OVUL TONGI F/X</t>
  </si>
  <si>
    <t>YALTI BALIQCHI F/X</t>
  </si>
  <si>
    <t>IQBOLJON PARVIZJON ZAMINI F/X</t>
  </si>
  <si>
    <t>O'RTABO'Z PAXTA DALALARI F/X</t>
  </si>
  <si>
    <t>SAXOVAT AGRO DALASI F/X</t>
  </si>
  <si>
    <t>ILXOM BEKZOD SHERZOD F/X</t>
  </si>
  <si>
    <t>VISOLA TOSHKANBOY F/X</t>
  </si>
  <si>
    <t>AZAMAT AZIZ F/X</t>
  </si>
  <si>
    <t>ERKINBOY OTA NIHOLI F/X</t>
  </si>
  <si>
    <t>XIZIROBOD YUKSALISH NUR F/X</t>
  </si>
  <si>
    <t>TO'DA XOSILI F/X</t>
  </si>
  <si>
    <t>AKRAM OTA BEKZODA F/X</t>
  </si>
  <si>
    <t>MUSAFFO IQLIM TRANS SERVIS F/X</t>
  </si>
  <si>
    <t>MOMOXON OLTIN CHASHMASI F/X</t>
  </si>
  <si>
    <t>MOMOXON OLTIN ZAMIN DALASI F/X</t>
  </si>
  <si>
    <t>XAMDAMBOY F/X</t>
  </si>
  <si>
    <t>TO'LQINBOY IMOMOV F/X</t>
  </si>
  <si>
    <t>BOG'ISHAMOL MIRISHKORI F/X</t>
  </si>
  <si>
    <t>BEKZOD NURALIYEV F/X</t>
  </si>
  <si>
    <t>ZAFAROV SHAHZOD ZAFAROVICH F/X</t>
  </si>
  <si>
    <t>QODIR-MALIK-M F/X</t>
  </si>
  <si>
    <t>SOXIBJON IBN FAZLIDDIN F/X</t>
  </si>
  <si>
    <t>ABDIRAZZOQOV ASLIDDIN F/X</t>
  </si>
  <si>
    <t>XAZRAT KARIMOV F/X</t>
  </si>
  <si>
    <t>G`ALLAKOR PAXTA TOLASI F/X</t>
  </si>
  <si>
    <t>XURRAM MOMO NEVARASI BOTIR F/X</t>
  </si>
  <si>
    <t>BOYTO`RA AVLODI F/X</t>
  </si>
  <si>
    <t>USTA MADAMIN NARXANOV F/X</t>
  </si>
  <si>
    <t>SADOQAT SARVAR F/X</t>
  </si>
  <si>
    <t>JASUR-2000 F/X</t>
  </si>
  <si>
    <t>BARAKA SHABBODASI-M F/X</t>
  </si>
  <si>
    <t>SAMO BAG'DOD F/X</t>
  </si>
  <si>
    <t>BEKOBOD UNUMDOR YERI F/X</t>
  </si>
  <si>
    <t>SHAVKAT-SHUHRAT BOG'ISHAMOL F/X</t>
  </si>
  <si>
    <t>XAYDAROV OYBEK AGRO F/X</t>
  </si>
  <si>
    <t>ISMATOV ISLOM F/X</t>
  </si>
  <si>
    <t>DO`STLIK YO`LI OBOD ERAM F/X</t>
  </si>
  <si>
    <t>ODIL OYBEK MAKONI F/X</t>
  </si>
  <si>
    <t>BOYOVUL TEPA SAXOVATI F/X</t>
  </si>
  <si>
    <t>JAHONGIRBEK AGRO BARAKA ZAMINI F/X</t>
  </si>
  <si>
    <t>SHAXNOZA QUCHQAROVA DALASI F/X</t>
  </si>
  <si>
    <t>BEKMURODOV MUSURMON JASURBEK DALASI F/X</t>
  </si>
  <si>
    <t>SARVARBEK SHOXSANAM F/X</t>
  </si>
  <si>
    <t>MUNCHOQTEPA TONGI F/X</t>
  </si>
  <si>
    <t>OBIROHAT ILG'OR F/X</t>
  </si>
  <si>
    <t>ZIYODULLO OBOD F/X</t>
  </si>
  <si>
    <t>TOXIR-T F/X</t>
  </si>
  <si>
    <t>AKRAM F/X</t>
  </si>
  <si>
    <t>MUQADDAS ZAMIN FAYZI F/X</t>
  </si>
  <si>
    <t>G'AFUR-QAHHOR  F/X</t>
  </si>
  <si>
    <t>SANZGAMBURG FAYZ F/X</t>
  </si>
  <si>
    <t>AXMAD UMID ASILBEK F/X</t>
  </si>
  <si>
    <t>SAYFULLO JUMAYEV F/X</t>
  </si>
  <si>
    <t>ASBOB F/X</t>
  </si>
  <si>
    <t>JO'RABEK - AVAZBEK OMAD F/X</t>
  </si>
  <si>
    <t>BOTIR SHOKIR SHIRIN F/X</t>
  </si>
  <si>
    <t>DAMIR BOTIR YERI F/X</t>
  </si>
  <si>
    <t>BAXT IMKON RIVOJ CHORVASI F/X</t>
  </si>
  <si>
    <t>N-A-ATABEK F/X</t>
  </si>
  <si>
    <t>AKBAR-SHAXZOD F/X</t>
  </si>
  <si>
    <t>XUSHNAZAROV ASLIDDIN SAJ F/X</t>
  </si>
  <si>
    <t>NAMUNA F/X</t>
  </si>
  <si>
    <t>MIRZAQULOV ZAFAR F/X</t>
  </si>
  <si>
    <t>SEVINCH - MARDONOVA F/X</t>
  </si>
  <si>
    <t>JAF F/X</t>
  </si>
  <si>
    <t>MIRZAQULOV SARDOR F/X</t>
  </si>
  <si>
    <t>DIYORA-FARANGIZ F/X</t>
  </si>
  <si>
    <t>MIRZIYO-SHOHJAHON F/X</t>
  </si>
  <si>
    <t>G`ALLAKOR ODILBEK F/X</t>
  </si>
  <si>
    <t>SHUNQOR HUMOYUN F/X</t>
  </si>
  <si>
    <t>NURMUXAMMAD F/X</t>
  </si>
  <si>
    <t>KARAMAT BOBO O'G'LI SHERALI F/X</t>
  </si>
  <si>
    <t>YIGITALI F/X</t>
  </si>
  <si>
    <t>YANGI TOSHLI F/X</t>
  </si>
  <si>
    <t>GULNOZA-NIHOL F/X</t>
  </si>
  <si>
    <t>OLIM-SARVAR F/X</t>
  </si>
  <si>
    <t>AL MURTAZO MUMTOZ F/X</t>
  </si>
  <si>
    <t>RAKETA KRUG OYBEK ZAMINI F/X</t>
  </si>
  <si>
    <t>VARDONZE OMAD CHORVO 2020 F/X</t>
  </si>
  <si>
    <t>TOSHPULOT ERGASHEV  F/X</t>
  </si>
  <si>
    <t>SAID ISMAT NODIR F/X</t>
  </si>
  <si>
    <t>SHODI-MUQADDAS F/X</t>
  </si>
  <si>
    <t>JOBIR JAVLON JASMINABEGIM F/X</t>
  </si>
  <si>
    <t>NAIMBOBO ZAXRO ZUXRO F/X</t>
  </si>
  <si>
    <t>SHUKUR RAXIMOV PAXTAZORI F/X</t>
  </si>
  <si>
    <t>AGROSAVDOCHORVA F/X</t>
  </si>
  <si>
    <t>YANGIOBODLIK SAID POLVON ZURRIYODLARI F/X</t>
  </si>
  <si>
    <t>BIRLIK ZAMINI F/X</t>
  </si>
  <si>
    <t>BOZORBOBO JONDORIY F/X</t>
  </si>
  <si>
    <t>MAXFIRATBONU MEHRIDDIN ZUFARBEK F/X</t>
  </si>
  <si>
    <t>BAFO SHERZOD NURAFSHON F/X</t>
  </si>
  <si>
    <t>ZOHID SHOHJAHON F/X</t>
  </si>
  <si>
    <t>AMRULLO BOBO OG'ABEK F/X</t>
  </si>
  <si>
    <t>MIRAZIMXO'JA SHOXJAHON F/X</t>
  </si>
  <si>
    <t>BAXRON AMIN CHAVANDOZ F/X</t>
  </si>
  <si>
    <t>UMAR QURBON QUVONCHI F/X</t>
  </si>
  <si>
    <t>MURODILLOBOBO-701 F/X</t>
  </si>
  <si>
    <t>QAXXOR QAZOQOBOD MEVASI F/X</t>
  </si>
  <si>
    <t>MUSTAQIM O'G'LI MAXMUDJON F/X</t>
  </si>
  <si>
    <t>HOSILI BAROKOT F/X</t>
  </si>
  <si>
    <t>SHIBIRG'ON MARVARIDI F/X</t>
  </si>
  <si>
    <t>SADIR ASHUR ZAMINI F/X</t>
  </si>
  <si>
    <t>SUXROB BOBIR 2018 F/X</t>
  </si>
  <si>
    <t>NURILLO UBAYDULLO ZAMINI F/X</t>
  </si>
  <si>
    <t>VSEEDS AGRO F/X</t>
  </si>
  <si>
    <t>OSIYO BAHOR FAYZI F/X</t>
  </si>
  <si>
    <t>BOZOROV G`AYRAT ORZUSI F/X</t>
  </si>
  <si>
    <t>TOSHTEMIR OTA F/X</t>
  </si>
  <si>
    <t>ANVAR BOBO YANGI ZAMINI F/X</t>
  </si>
  <si>
    <t>OYNUSXA ABDULLA USMON XAMRO F/X</t>
  </si>
  <si>
    <t>BOTIR-YULDUZ F/X</t>
  </si>
  <si>
    <t>YUSUF MAXSIM F/X</t>
  </si>
  <si>
    <t>TEMUR-ABROR F/X</t>
  </si>
  <si>
    <t>XASANOV SOYIBJON SHIJOATI F/X</t>
  </si>
  <si>
    <t>HOJIYEV DOVUDBEK F/X</t>
  </si>
  <si>
    <t>MIRZADALA NORBOY F/X</t>
  </si>
  <si>
    <t>JILG'ALISOY SHABADASI F/X</t>
  </si>
  <si>
    <t>SAIDQUL OTA ZAMINI F/X</t>
  </si>
  <si>
    <t>O'LMAS DIYOR ZAMINI F/X</t>
  </si>
  <si>
    <t>ASILBEK ABDINAZAR O'G'LI F/X</t>
  </si>
  <si>
    <t>KOCHKINOV KUDRAT F/X</t>
  </si>
  <si>
    <t>OLG`A ELIMNING MASKAN ZIYO F/X</t>
  </si>
  <si>
    <t>XUDOYQUL BOBO F/X</t>
  </si>
  <si>
    <t>FARMONBOBO NE`MATI F/X</t>
  </si>
  <si>
    <t>JONIBEK-JAMOL F/X</t>
  </si>
  <si>
    <t>IKRAMOV ZIYADULLA F/X</t>
  </si>
  <si>
    <t>ABDIRAYIMOV SUYUNBEK F/X</t>
  </si>
  <si>
    <t>QORAYEV ZOKIR F/X</t>
  </si>
  <si>
    <t>SAYIDOV SADRIDDIN F/X</t>
  </si>
  <si>
    <t>SHERBEK BEGALI O'G'LI F/X</t>
  </si>
  <si>
    <t>FAZLIDDIN ZIKRULLAEVICH F/X</t>
  </si>
  <si>
    <t>YUKSALISH JAMOLIDDIN ALIMOV F/X</t>
  </si>
  <si>
    <t>ZAYNAB BURXONOVNA F/X</t>
  </si>
  <si>
    <t>NODIRBEK SAIDOV F/X</t>
  </si>
  <si>
    <t>ISFANDIYOR IBROXIM F/X</t>
  </si>
  <si>
    <t>RIZO OTA F/X</t>
  </si>
  <si>
    <t>HABIBULLA XAYRULLA O'G'LI F/X</t>
  </si>
  <si>
    <t>SHAKAR BOG' F/X</t>
  </si>
  <si>
    <t>SARBOZOR BOSHOQLARI F/X</t>
  </si>
  <si>
    <t>BEHRUZBEK CHAMANI F/X</t>
  </si>
  <si>
    <t>ASADBEK-KOMILJON F/X</t>
  </si>
  <si>
    <t>SAYID BOBO OMAD F/X</t>
  </si>
  <si>
    <t>BUNYOD SALIM HAYOTJON F/X</t>
  </si>
  <si>
    <t>OCHILOV OLIM YANGIYEVICH F/X</t>
  </si>
  <si>
    <t>HAYITOV HAYITJON DALASI F/X</t>
  </si>
  <si>
    <t>RAXMANOV-NURULLA F/X</t>
  </si>
  <si>
    <t>SHUXRAT OCHIL F/X</t>
  </si>
  <si>
    <t>FARRUX AZAMAT F/X</t>
  </si>
  <si>
    <t>SARABIY JAYHUN F/X</t>
  </si>
  <si>
    <t>REYMQUL BERDALI F/X</t>
  </si>
  <si>
    <t>O'TKIR AMON MAJID F/X</t>
  </si>
  <si>
    <t>NARZULLO TURSUN NIYATI F/X</t>
  </si>
  <si>
    <t>NT CHUST AGRO KLASTER F/X</t>
  </si>
  <si>
    <t>O'TABOY BOBO F/X</t>
  </si>
  <si>
    <t>SOBIR POLVON KENJAYEV F/X</t>
  </si>
  <si>
    <t>QURONBOY CHO'PON F/X</t>
  </si>
  <si>
    <t>YETTI JILO F/X</t>
  </si>
  <si>
    <t>NURBULOQ SARDORLARI NIYATI F/X</t>
  </si>
  <si>
    <t>G'ALABALIK YULDOSHBOBO F/X</t>
  </si>
  <si>
    <t>ZOIR-SANJAR F/X</t>
  </si>
  <si>
    <t>ZAMIN OQ TOLASI F/X</t>
  </si>
  <si>
    <t>OTABEK-1 F/X</t>
  </si>
  <si>
    <t>SHUNQOR KOMILJON F/X</t>
  </si>
  <si>
    <t>TAYMON F/X</t>
  </si>
  <si>
    <t>OLTINSOY MEGA YULDUZI F/X</t>
  </si>
  <si>
    <t>OYBEK SHAXOBIDDIN PAXTAKOR F/X</t>
  </si>
  <si>
    <t>ERGASH RAXIMOV PLYUS F/X</t>
  </si>
  <si>
    <t>OLIMOV MUHAMMAD ZAMINI F/X</t>
  </si>
  <si>
    <t>YUTUQ MAYDONI F/X</t>
  </si>
  <si>
    <t>MUSURMONDOV F/X</t>
  </si>
  <si>
    <t>OQBULOQLIK FAZLIDDIN F/X</t>
  </si>
  <si>
    <t>SHOHRUX-DEHQON F/X</t>
  </si>
  <si>
    <t>NAMUNALI G'OLIB JOZIBASI F/X</t>
  </si>
  <si>
    <t>NAMOZ O'KTAM F/X</t>
  </si>
  <si>
    <t>IKROM ILXOM YERI F/X</t>
  </si>
  <si>
    <t>KRUF F/X</t>
  </si>
  <si>
    <t>MUATTAR F/X</t>
  </si>
  <si>
    <t>KECHKELDIK NURLI DALASI F/X</t>
  </si>
  <si>
    <t>ABDULAZIZ ABDUAZIM OBOD F/X</t>
  </si>
  <si>
    <t>MARBO'GAT TONGI F/X</t>
  </si>
  <si>
    <t>OLTIARIQ ZEBO ZAMINI F/X</t>
  </si>
  <si>
    <t>MUNISBEK-NAVRUZBEK F/X</t>
  </si>
  <si>
    <t>ERKA YUSUP F/X</t>
  </si>
  <si>
    <t>XORAZM FAXRI F/X</t>
  </si>
  <si>
    <t>TOYIRJON-ZOYIRJON F/X</t>
  </si>
  <si>
    <t>OLPANBOBO F/X</t>
  </si>
  <si>
    <t>MUBORAK O'KTAM F/X</t>
  </si>
  <si>
    <t>ZAFAR AKBAR ANVAR F/X</t>
  </si>
  <si>
    <t>SANJAR-SUROJBEK F/X</t>
  </si>
  <si>
    <t>ISKANDAR BOBO F/X</t>
  </si>
  <si>
    <t>SHERBEK F/X</t>
  </si>
  <si>
    <t>AMIN QURBON F/X</t>
  </si>
  <si>
    <t>XUDOYBERDIEV ABDULLO DALASI F/X</t>
  </si>
  <si>
    <t>OQBOSHLI OLTIN XIRMONI F/X</t>
  </si>
  <si>
    <t>LAYLAKXONA OLTINKAMAR F/X</t>
  </si>
  <si>
    <t>ODIL OLOV DALASI F/X</t>
  </si>
  <si>
    <t>BASHIR OLTIN VODIYSI F/X</t>
  </si>
  <si>
    <t>SAMOYIDDIN F/X</t>
  </si>
  <si>
    <t>SADULLO BAHROM F/X</t>
  </si>
  <si>
    <t>ALAMDOR F/X</t>
  </si>
  <si>
    <t>OSTON MADAD F/X</t>
  </si>
  <si>
    <t>SAIDUMARXON CHORVA MOLLARI F/X</t>
  </si>
  <si>
    <t>BOG'IMUSO ASL ZAMIN F/X</t>
  </si>
  <si>
    <t>PARVIZ SHOXRUZ BOG'LARI F/X</t>
  </si>
  <si>
    <t>G'ALABA SARBON NURBULOQ DONLARI F/X</t>
  </si>
  <si>
    <t>ASLI-NAJIM F/X</t>
  </si>
  <si>
    <t>UMR QOQ F/X</t>
  </si>
  <si>
    <t>XO'JAOBOD 2018 F/X</t>
  </si>
  <si>
    <t>SARBON SABR NUR F/X</t>
  </si>
  <si>
    <t>TOSHPULAT F/X</t>
  </si>
  <si>
    <t>ASALOY MUNISA LOLAXON F/X</t>
  </si>
  <si>
    <t>SOBIR RAXMAT NURXONOBOD F/X</t>
  </si>
  <si>
    <t>SHODIOBOD F/X</t>
  </si>
  <si>
    <t>NARPAY NURLI KELAJAK F/X</t>
  </si>
  <si>
    <t>CHEGARA SARDORI F/X</t>
  </si>
  <si>
    <t>TOSHGUZAR BOYSUN-S F/X</t>
  </si>
  <si>
    <t>ISMOIL ISOMBEK CHORVASI F/X</t>
  </si>
  <si>
    <t>TO'HTASIN PARMONOV F/X</t>
  </si>
  <si>
    <t>ADOLAT F/X</t>
  </si>
  <si>
    <t>ZOMIN LALMIKORI F/X</t>
  </si>
  <si>
    <t>YANGI ASR F/X</t>
  </si>
  <si>
    <t>G'AFUROVA SIDIQA ZIYODULLAYEVNA F/X</t>
  </si>
  <si>
    <t>NURALIEV ISROIL F/X</t>
  </si>
  <si>
    <t>NARZULLAYEV JASURBEK F/X</t>
  </si>
  <si>
    <t>BEKZOD SHERZOD FAHRI F/X</t>
  </si>
  <si>
    <t>IMOMALI QOSIMOVICH F/X</t>
  </si>
  <si>
    <t>MUSAFFO F/X</t>
  </si>
  <si>
    <t>BARAKA-1 F/X</t>
  </si>
  <si>
    <t>PREMIER-TEHNO-GROUP MCHJ</t>
  </si>
  <si>
    <t>XATIRCHI ELITA URUG'CHILIK XO'JALIGI MCHJ</t>
  </si>
  <si>
    <t>T N A AGRO INVEST MCHJ</t>
  </si>
  <si>
    <t>ORIENT VALLEYS MCHJ</t>
  </si>
  <si>
    <t>VODIY SAXOVATLI-CHORVASI MCHJ</t>
  </si>
  <si>
    <t>DIYOR - DO`STLIK MCHJ</t>
  </si>
  <si>
    <t>TIANJIAO HONGAN AGRICULTURE HIGHTECH MCHJ XORIJIY KORXONA</t>
  </si>
  <si>
    <t>JOMBOY NASLLI PARRANDA           MCHJ</t>
  </si>
  <si>
    <t>ALIHAN ORGANIC AGRO LLC MCHJ XORIJIY KORXONA</t>
  </si>
  <si>
    <t>HAYOTXON NARZULLAYEVA LALMIKOR MCHJ</t>
  </si>
  <si>
    <t>BMD CAPITAL MCHJ</t>
  </si>
  <si>
    <t>ADHAM-MIRONSHOX MCHJ</t>
  </si>
  <si>
    <t>FATXULLA BOG'DORCHILIK CLASTER MCHJ</t>
  </si>
  <si>
    <t>BEXRUZBEK OG`ABEK BOG`LARI MCHJ</t>
  </si>
  <si>
    <t>AGRO GOLD RREMIUM MCHJ</t>
  </si>
  <si>
    <t>SHODLIK SAMARA SAVDO  MCHJ</t>
  </si>
  <si>
    <t>SAIDOLIM CHINNI EXPORT MCHJ</t>
  </si>
  <si>
    <t>MIRZOOBOD-PARRANDA-ASL MCHJ</t>
  </si>
  <si>
    <t>DASHTOBOD SOHIBKOR FRUIT MCHJ</t>
  </si>
  <si>
    <t>AGRICULTURAL EKSPORTS DEVELOPMENT MCHJ</t>
  </si>
  <si>
    <t>TENGDOSH BARAKA MCHJ</t>
  </si>
  <si>
    <t>VARGANZA BOG`ISHAMOL TOMORQA XIZMATI MCHJ</t>
  </si>
  <si>
    <t>Z M BOBUR MCHJ QO`SHMA KORXONA</t>
  </si>
  <si>
    <t>JIZZAX ORGANIC MCHJ XORIJIY KORXONA</t>
  </si>
  <si>
    <t>MO'YNOQ KELAJAGI BUNYODKORLARI MCHJ</t>
  </si>
  <si>
    <t>YANGIOBOD BEK CLUSTER MCHJ</t>
  </si>
  <si>
    <t>DO'STLIK AGROEXPORT MCHJ</t>
  </si>
  <si>
    <t>GOFURJON DEXQON MCHJ</t>
  </si>
  <si>
    <t>ECOMILCH MCHJ</t>
  </si>
  <si>
    <t>ABDURAHIM OTA FAYZI TOMORQA XIZMATI MCHJ</t>
  </si>
  <si>
    <t>ZAMON DON CLASTER MCHJ</t>
  </si>
  <si>
    <t>ГУЛОМЖОН УГЛИ НОМОНЖОН Ф/Х</t>
  </si>
  <si>
    <t>АРАБОВ ШАРИФ ХУШМУРОДОВИЧ Ф/Х</t>
  </si>
  <si>
    <t>НОРБОБО Ф/Х</t>
  </si>
  <si>
    <t>МЕНГЛИ-КАРИМ Ф/Х</t>
  </si>
  <si>
    <t>МУСТАКИЛЛИК-10 Ф/Х</t>
  </si>
  <si>
    <t>ПУЛАТОВ САРВАР ОЛМАСОВИЧ Ф/Х</t>
  </si>
  <si>
    <t>САИД АБДУЛЛА ДЕХКОН Ф/Х</t>
  </si>
  <si>
    <t>JOMBOY NASLLI PARRANDA</t>
  </si>
  <si>
    <t>OTABEK HAMKOR AGRO BIZNES MCHJ</t>
  </si>
  <si>
    <t>FARIJ AGRO NURAFSHON MCHJ</t>
  </si>
  <si>
    <t>PROMEAT MCHJ</t>
  </si>
  <si>
    <t>FARXOD FARIDA  KELAJAGI 2022 MCHJ</t>
  </si>
  <si>
    <t>BO`STONLIQ KARTOSHKACHILIK MARKAZI MCHJ QO`SHMA KORXONA</t>
  </si>
  <si>
    <t>FHH GARDEN FLOWER MCHJ</t>
  </si>
  <si>
    <t>Т/р</t>
  </si>
  <si>
    <t>хх</t>
  </si>
  <si>
    <t>Жойлашган ҳудуд
(вилоят, туман (шаҳар)</t>
  </si>
  <si>
    <t>Маблағ ажратилишидан кўзланган мақсад</t>
  </si>
  <si>
    <r>
      <t xml:space="preserve">Ажратилган маблағ
</t>
    </r>
    <r>
      <rPr>
        <i/>
        <sz val="12"/>
        <color theme="1"/>
        <rFont val="Times New Roman"/>
        <family val="1"/>
        <charset val="204"/>
      </rPr>
      <t>(минг сўм)</t>
    </r>
  </si>
  <si>
    <t>Маблағ ажратилиши юзасидан асословчи ҳужжат номи ва санаси</t>
  </si>
  <si>
    <t>Субсидия олувчилар
 номи</t>
  </si>
  <si>
    <t>Давлат томонидан қўллаб-қувватлаш</t>
  </si>
  <si>
    <t>ПҚ-144-сон қарор
01.03.2022 й
ВМ-95-сон қарор
23.02.2021 й</t>
  </si>
  <si>
    <t>Жами</t>
  </si>
  <si>
    <r>
      <t xml:space="preserve">СТИР
</t>
    </r>
    <r>
      <rPr>
        <i/>
        <sz val="12"/>
        <color theme="1"/>
        <rFont val="Times New Roman"/>
        <family val="1"/>
        <charset val="204"/>
      </rPr>
      <t>(ИНН)</t>
    </r>
  </si>
  <si>
    <t>МАЪЛУМОТ</t>
  </si>
  <si>
    <t>2024 йил I-II-III-VI-чоракларда Қишлоқ хўжалиги вазирлиги томонидан ажратилган субсидиялар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</si>
</sst>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4"/>
  <sheetViews>
    <sheetView tabSelected="1" workbookViewId="0">
      <selection sqref="A1:G1"/>
    </sheetView>
  </sheetViews>
  <sheetFormatPr defaultRowHeight="12.75" x14ac:dyDescent="0.2"/>
  <cols>
    <col min="1" max="1" width="4.140625" bestFit="1" customWidth="1"/>
    <col min="2" max="2" width="32" customWidth="1"/>
    <col min="3" max="3" width="13.5703125" customWidth="1"/>
    <col min="4" max="4" width="18.28515625" customWidth="1"/>
    <col min="5" max="6" width="19" customWidth="1"/>
    <col min="7" max="7" width="26.28515625" customWidth="1"/>
  </cols>
  <sheetData>
    <row r="1" spans="1:7" ht="46.5" customHeight="1" x14ac:dyDescent="0.2">
      <c r="A1" s="22" t="s">
        <v>613</v>
      </c>
      <c r="B1" s="23"/>
      <c r="C1" s="23"/>
      <c r="D1" s="23"/>
      <c r="E1" s="23"/>
      <c r="F1" s="23"/>
      <c r="G1" s="23"/>
    </row>
    <row r="2" spans="1:7" ht="18.75" thickBot="1" x14ac:dyDescent="0.3">
      <c r="A2" s="24" t="s">
        <v>612</v>
      </c>
      <c r="B2" s="24"/>
      <c r="C2" s="24"/>
      <c r="D2" s="24"/>
      <c r="E2" s="24"/>
      <c r="F2" s="24"/>
      <c r="G2" s="24"/>
    </row>
    <row r="3" spans="1:7" ht="63" x14ac:dyDescent="0.2">
      <c r="A3" s="15" t="s">
        <v>601</v>
      </c>
      <c r="B3" s="16" t="s">
        <v>607</v>
      </c>
      <c r="C3" s="17" t="s">
        <v>611</v>
      </c>
      <c r="D3" s="17" t="s">
        <v>603</v>
      </c>
      <c r="E3" s="17" t="s">
        <v>604</v>
      </c>
      <c r="F3" s="17" t="s">
        <v>605</v>
      </c>
      <c r="G3" s="18" t="s">
        <v>606</v>
      </c>
    </row>
    <row r="4" spans="1:7" ht="51" x14ac:dyDescent="0.2">
      <c r="A4" s="4">
        <v>1</v>
      </c>
      <c r="B4" s="3" t="s">
        <v>222</v>
      </c>
      <c r="C4" s="2">
        <v>303514694</v>
      </c>
      <c r="D4" s="2" t="s">
        <v>71</v>
      </c>
      <c r="E4" s="6" t="s">
        <v>608</v>
      </c>
      <c r="F4" s="1">
        <v>77490000</v>
      </c>
      <c r="G4" s="19" t="s">
        <v>609</v>
      </c>
    </row>
    <row r="5" spans="1:7" ht="51" x14ac:dyDescent="0.2">
      <c r="A5" s="4">
        <f>+A4+1</f>
        <v>2</v>
      </c>
      <c r="B5" s="3" t="s">
        <v>223</v>
      </c>
      <c r="C5" s="2">
        <v>303210599</v>
      </c>
      <c r="D5" s="2" t="s">
        <v>72</v>
      </c>
      <c r="E5" s="6" t="s">
        <v>608</v>
      </c>
      <c r="F5" s="1">
        <v>88236000</v>
      </c>
      <c r="G5" s="19" t="s">
        <v>609</v>
      </c>
    </row>
    <row r="6" spans="1:7" ht="51" x14ac:dyDescent="0.2">
      <c r="A6" s="4">
        <f t="shared" ref="A6:A69" si="0">+A5+1</f>
        <v>3</v>
      </c>
      <c r="B6" s="3" t="s">
        <v>224</v>
      </c>
      <c r="C6" s="2">
        <v>303507773</v>
      </c>
      <c r="D6" s="2" t="s">
        <v>72</v>
      </c>
      <c r="E6" s="6" t="s">
        <v>608</v>
      </c>
      <c r="F6" s="1">
        <v>42750000</v>
      </c>
      <c r="G6" s="19" t="s">
        <v>609</v>
      </c>
    </row>
    <row r="7" spans="1:7" ht="51" x14ac:dyDescent="0.2">
      <c r="A7" s="4">
        <f t="shared" si="0"/>
        <v>4</v>
      </c>
      <c r="B7" s="3" t="s">
        <v>225</v>
      </c>
      <c r="C7" s="2">
        <v>303607070</v>
      </c>
      <c r="D7" s="2" t="s">
        <v>72</v>
      </c>
      <c r="E7" s="6" t="s">
        <v>608</v>
      </c>
      <c r="F7" s="1">
        <v>51300000</v>
      </c>
      <c r="G7" s="19" t="s">
        <v>609</v>
      </c>
    </row>
    <row r="8" spans="1:7" ht="51" x14ac:dyDescent="0.2">
      <c r="A8" s="4">
        <f t="shared" si="0"/>
        <v>5</v>
      </c>
      <c r="B8" s="3" t="s">
        <v>226</v>
      </c>
      <c r="C8" s="2">
        <v>303641410</v>
      </c>
      <c r="D8" s="2" t="s">
        <v>72</v>
      </c>
      <c r="E8" s="6" t="s">
        <v>608</v>
      </c>
      <c r="F8" s="1">
        <v>51300000</v>
      </c>
      <c r="G8" s="19" t="s">
        <v>609</v>
      </c>
    </row>
    <row r="9" spans="1:7" ht="51" x14ac:dyDescent="0.2">
      <c r="A9" s="4">
        <f t="shared" si="0"/>
        <v>6</v>
      </c>
      <c r="B9" s="3" t="s">
        <v>227</v>
      </c>
      <c r="C9" s="2">
        <v>303506079</v>
      </c>
      <c r="D9" s="2" t="s">
        <v>72</v>
      </c>
      <c r="E9" s="6" t="s">
        <v>608</v>
      </c>
      <c r="F9" s="1">
        <v>59850000</v>
      </c>
      <c r="G9" s="19" t="s">
        <v>609</v>
      </c>
    </row>
    <row r="10" spans="1:7" ht="51" x14ac:dyDescent="0.2">
      <c r="A10" s="4">
        <f t="shared" si="0"/>
        <v>7</v>
      </c>
      <c r="B10" s="3" t="s">
        <v>228</v>
      </c>
      <c r="C10" s="2">
        <v>303595738</v>
      </c>
      <c r="D10" s="2" t="s">
        <v>72</v>
      </c>
      <c r="E10" s="6" t="s">
        <v>608</v>
      </c>
      <c r="F10" s="1">
        <v>42750000</v>
      </c>
      <c r="G10" s="19" t="s">
        <v>609</v>
      </c>
    </row>
    <row r="11" spans="1:7" ht="51" x14ac:dyDescent="0.2">
      <c r="A11" s="4">
        <f t="shared" si="0"/>
        <v>8</v>
      </c>
      <c r="B11" s="3" t="s">
        <v>229</v>
      </c>
      <c r="C11" s="2">
        <v>303514773</v>
      </c>
      <c r="D11" s="2" t="s">
        <v>72</v>
      </c>
      <c r="E11" s="6" t="s">
        <v>608</v>
      </c>
      <c r="F11" s="1">
        <v>68400000</v>
      </c>
      <c r="G11" s="19" t="s">
        <v>609</v>
      </c>
    </row>
    <row r="12" spans="1:7" ht="51" x14ac:dyDescent="0.2">
      <c r="A12" s="4">
        <f t="shared" si="0"/>
        <v>9</v>
      </c>
      <c r="B12" s="3" t="s">
        <v>230</v>
      </c>
      <c r="C12" s="2">
        <v>303648504</v>
      </c>
      <c r="D12" s="2" t="s">
        <v>72</v>
      </c>
      <c r="E12" s="6" t="s">
        <v>608</v>
      </c>
      <c r="F12" s="1">
        <v>51300000</v>
      </c>
      <c r="G12" s="19" t="s">
        <v>609</v>
      </c>
    </row>
    <row r="13" spans="1:7" ht="51" x14ac:dyDescent="0.2">
      <c r="A13" s="4">
        <f t="shared" si="0"/>
        <v>10</v>
      </c>
      <c r="B13" s="3" t="s">
        <v>231</v>
      </c>
      <c r="C13" s="2">
        <v>305268864</v>
      </c>
      <c r="D13" s="2" t="s">
        <v>72</v>
      </c>
      <c r="E13" s="6" t="s">
        <v>608</v>
      </c>
      <c r="F13" s="1">
        <v>47025000</v>
      </c>
      <c r="G13" s="19" t="s">
        <v>609</v>
      </c>
    </row>
    <row r="14" spans="1:7" ht="51" x14ac:dyDescent="0.2">
      <c r="A14" s="4">
        <f t="shared" si="0"/>
        <v>11</v>
      </c>
      <c r="B14" s="3" t="s">
        <v>232</v>
      </c>
      <c r="C14" s="2">
        <v>303234085</v>
      </c>
      <c r="D14" s="2" t="s">
        <v>72</v>
      </c>
      <c r="E14" s="6" t="s">
        <v>608</v>
      </c>
      <c r="F14" s="1">
        <v>85500000</v>
      </c>
      <c r="G14" s="19" t="s">
        <v>609</v>
      </c>
    </row>
    <row r="15" spans="1:7" ht="51" x14ac:dyDescent="0.2">
      <c r="A15" s="4">
        <f t="shared" si="0"/>
        <v>12</v>
      </c>
      <c r="B15" s="3" t="s">
        <v>233</v>
      </c>
      <c r="C15" s="2">
        <v>303591244</v>
      </c>
      <c r="D15" s="2" t="s">
        <v>72</v>
      </c>
      <c r="E15" s="6" t="s">
        <v>608</v>
      </c>
      <c r="F15" s="1">
        <v>78570000</v>
      </c>
      <c r="G15" s="19" t="s">
        <v>609</v>
      </c>
    </row>
    <row r="16" spans="1:7" ht="51" x14ac:dyDescent="0.2">
      <c r="A16" s="4">
        <f t="shared" si="0"/>
        <v>13</v>
      </c>
      <c r="B16" s="3" t="s">
        <v>234</v>
      </c>
      <c r="C16" s="2">
        <v>303118656</v>
      </c>
      <c r="D16" s="2" t="s">
        <v>72</v>
      </c>
      <c r="E16" s="6" t="s">
        <v>608</v>
      </c>
      <c r="F16" s="1">
        <v>85500000</v>
      </c>
      <c r="G16" s="19" t="s">
        <v>609</v>
      </c>
    </row>
    <row r="17" spans="1:7" ht="51" x14ac:dyDescent="0.2">
      <c r="A17" s="4">
        <f t="shared" si="0"/>
        <v>14</v>
      </c>
      <c r="B17" s="3" t="s">
        <v>235</v>
      </c>
      <c r="C17" s="2">
        <v>303579051</v>
      </c>
      <c r="D17" s="2" t="s">
        <v>72</v>
      </c>
      <c r="E17" s="6" t="s">
        <v>608</v>
      </c>
      <c r="F17" s="1">
        <v>76950000</v>
      </c>
      <c r="G17" s="19" t="s">
        <v>609</v>
      </c>
    </row>
    <row r="18" spans="1:7" ht="51" x14ac:dyDescent="0.2">
      <c r="A18" s="4">
        <f t="shared" si="0"/>
        <v>15</v>
      </c>
      <c r="B18" s="3" t="s">
        <v>236</v>
      </c>
      <c r="C18" s="2">
        <v>303580930</v>
      </c>
      <c r="D18" s="2" t="s">
        <v>72</v>
      </c>
      <c r="E18" s="6" t="s">
        <v>608</v>
      </c>
      <c r="F18" s="1">
        <v>151200000</v>
      </c>
      <c r="G18" s="19" t="s">
        <v>609</v>
      </c>
    </row>
    <row r="19" spans="1:7" ht="51" x14ac:dyDescent="0.2">
      <c r="A19" s="4">
        <f t="shared" si="0"/>
        <v>16</v>
      </c>
      <c r="B19" s="3" t="s">
        <v>237</v>
      </c>
      <c r="C19" s="2">
        <v>203995718</v>
      </c>
      <c r="D19" s="2" t="s">
        <v>72</v>
      </c>
      <c r="E19" s="6" t="s">
        <v>608</v>
      </c>
      <c r="F19" s="1">
        <v>85500000</v>
      </c>
      <c r="G19" s="19" t="s">
        <v>609</v>
      </c>
    </row>
    <row r="20" spans="1:7" ht="51" x14ac:dyDescent="0.2">
      <c r="A20" s="4">
        <f t="shared" si="0"/>
        <v>17</v>
      </c>
      <c r="B20" s="3" t="s">
        <v>238</v>
      </c>
      <c r="C20" s="2">
        <v>204361588</v>
      </c>
      <c r="D20" s="2" t="s">
        <v>73</v>
      </c>
      <c r="E20" s="6" t="s">
        <v>608</v>
      </c>
      <c r="F20" s="1">
        <v>226422000</v>
      </c>
      <c r="G20" s="19" t="s">
        <v>609</v>
      </c>
    </row>
    <row r="21" spans="1:7" ht="51" x14ac:dyDescent="0.2">
      <c r="A21" s="4">
        <f t="shared" si="0"/>
        <v>18</v>
      </c>
      <c r="B21" s="3" t="s">
        <v>239</v>
      </c>
      <c r="C21" s="2">
        <v>303210535</v>
      </c>
      <c r="D21" s="2" t="s">
        <v>72</v>
      </c>
      <c r="E21" s="6" t="s">
        <v>608</v>
      </c>
      <c r="F21" s="1">
        <v>85500000</v>
      </c>
      <c r="G21" s="19" t="s">
        <v>609</v>
      </c>
    </row>
    <row r="22" spans="1:7" ht="51" x14ac:dyDescent="0.2">
      <c r="A22" s="4">
        <f t="shared" si="0"/>
        <v>19</v>
      </c>
      <c r="B22" s="3" t="s">
        <v>240</v>
      </c>
      <c r="C22" s="2">
        <v>305131394</v>
      </c>
      <c r="D22" s="2" t="s">
        <v>74</v>
      </c>
      <c r="E22" s="6" t="s">
        <v>608</v>
      </c>
      <c r="F22" s="1">
        <v>108000000</v>
      </c>
      <c r="G22" s="19" t="s">
        <v>609</v>
      </c>
    </row>
    <row r="23" spans="1:7" ht="51" x14ac:dyDescent="0.2">
      <c r="A23" s="4">
        <f t="shared" si="0"/>
        <v>20</v>
      </c>
      <c r="B23" s="3" t="s">
        <v>241</v>
      </c>
      <c r="C23" s="2">
        <v>303582682</v>
      </c>
      <c r="D23" s="2" t="s">
        <v>72</v>
      </c>
      <c r="E23" s="6" t="s">
        <v>608</v>
      </c>
      <c r="F23" s="1">
        <v>76950000</v>
      </c>
      <c r="G23" s="19" t="s">
        <v>609</v>
      </c>
    </row>
    <row r="24" spans="1:7" ht="51" x14ac:dyDescent="0.2">
      <c r="A24" s="4">
        <f t="shared" si="0"/>
        <v>21</v>
      </c>
      <c r="B24" s="3" t="s">
        <v>242</v>
      </c>
      <c r="C24" s="2">
        <v>305293313</v>
      </c>
      <c r="D24" s="2" t="s">
        <v>71</v>
      </c>
      <c r="E24" s="6" t="s">
        <v>608</v>
      </c>
      <c r="F24" s="1">
        <v>103500000</v>
      </c>
      <c r="G24" s="19" t="s">
        <v>609</v>
      </c>
    </row>
    <row r="25" spans="1:7" ht="51" x14ac:dyDescent="0.2">
      <c r="A25" s="4">
        <f t="shared" si="0"/>
        <v>22</v>
      </c>
      <c r="B25" s="3" t="s">
        <v>243</v>
      </c>
      <c r="C25" s="2">
        <v>304589119</v>
      </c>
      <c r="D25" s="2" t="s">
        <v>71</v>
      </c>
      <c r="E25" s="6" t="s">
        <v>608</v>
      </c>
      <c r="F25" s="1">
        <v>161460000</v>
      </c>
      <c r="G25" s="19" t="s">
        <v>609</v>
      </c>
    </row>
    <row r="26" spans="1:7" ht="51" x14ac:dyDescent="0.2">
      <c r="A26" s="4">
        <f t="shared" si="0"/>
        <v>23</v>
      </c>
      <c r="B26" s="3" t="s">
        <v>244</v>
      </c>
      <c r="C26" s="2">
        <v>304537696</v>
      </c>
      <c r="D26" s="2" t="s">
        <v>75</v>
      </c>
      <c r="E26" s="6" t="s">
        <v>608</v>
      </c>
      <c r="F26" s="1">
        <v>23215500</v>
      </c>
      <c r="G26" s="19" t="s">
        <v>609</v>
      </c>
    </row>
    <row r="27" spans="1:7" ht="51" x14ac:dyDescent="0.2">
      <c r="A27" s="4">
        <f t="shared" si="0"/>
        <v>24</v>
      </c>
      <c r="B27" s="3" t="s">
        <v>254</v>
      </c>
      <c r="C27" s="2">
        <v>203981878</v>
      </c>
      <c r="D27" s="2" t="s">
        <v>72</v>
      </c>
      <c r="E27" s="6" t="s">
        <v>608</v>
      </c>
      <c r="F27" s="1">
        <v>31500000</v>
      </c>
      <c r="G27" s="19" t="s">
        <v>609</v>
      </c>
    </row>
    <row r="28" spans="1:7" ht="51" x14ac:dyDescent="0.2">
      <c r="A28" s="4">
        <f t="shared" si="0"/>
        <v>25</v>
      </c>
      <c r="B28" s="3" t="s">
        <v>259</v>
      </c>
      <c r="C28" s="2">
        <v>303582263</v>
      </c>
      <c r="D28" s="2" t="s">
        <v>72</v>
      </c>
      <c r="E28" s="6" t="s">
        <v>608</v>
      </c>
      <c r="F28" s="1">
        <v>31500000</v>
      </c>
      <c r="G28" s="19" t="s">
        <v>609</v>
      </c>
    </row>
    <row r="29" spans="1:7" ht="51" x14ac:dyDescent="0.2">
      <c r="A29" s="4">
        <f t="shared" si="0"/>
        <v>26</v>
      </c>
      <c r="B29" s="3" t="s">
        <v>260</v>
      </c>
      <c r="C29" s="2">
        <v>303203875</v>
      </c>
      <c r="D29" s="2" t="s">
        <v>72</v>
      </c>
      <c r="E29" s="6" t="s">
        <v>608</v>
      </c>
      <c r="F29" s="1">
        <v>31500000</v>
      </c>
      <c r="G29" s="19" t="s">
        <v>609</v>
      </c>
    </row>
    <row r="30" spans="1:7" ht="51" x14ac:dyDescent="0.2">
      <c r="A30" s="4">
        <f t="shared" si="0"/>
        <v>27</v>
      </c>
      <c r="B30" s="3" t="s">
        <v>265</v>
      </c>
      <c r="C30" s="2">
        <v>303851560</v>
      </c>
      <c r="D30" s="2" t="s">
        <v>75</v>
      </c>
      <c r="E30" s="6" t="s">
        <v>608</v>
      </c>
      <c r="F30" s="1">
        <v>85725000</v>
      </c>
      <c r="G30" s="19" t="s">
        <v>609</v>
      </c>
    </row>
    <row r="31" spans="1:7" ht="51" x14ac:dyDescent="0.2">
      <c r="A31" s="4">
        <f t="shared" si="0"/>
        <v>28</v>
      </c>
      <c r="B31" s="3" t="s">
        <v>283</v>
      </c>
      <c r="C31" s="2">
        <v>303514916</v>
      </c>
      <c r="D31" s="2" t="s">
        <v>71</v>
      </c>
      <c r="E31" s="6" t="s">
        <v>608</v>
      </c>
      <c r="F31" s="1">
        <v>378000000</v>
      </c>
      <c r="G31" s="19" t="s">
        <v>609</v>
      </c>
    </row>
    <row r="32" spans="1:7" ht="51" x14ac:dyDescent="0.2">
      <c r="A32" s="4">
        <f t="shared" si="0"/>
        <v>29</v>
      </c>
      <c r="B32" s="3" t="s">
        <v>295</v>
      </c>
      <c r="C32" s="2">
        <v>205922806</v>
      </c>
      <c r="D32" s="2" t="s">
        <v>90</v>
      </c>
      <c r="E32" s="6" t="s">
        <v>608</v>
      </c>
      <c r="F32" s="1">
        <v>115884000</v>
      </c>
      <c r="G32" s="19" t="s">
        <v>609</v>
      </c>
    </row>
    <row r="33" spans="1:7" ht="51" x14ac:dyDescent="0.2">
      <c r="A33" s="4">
        <f t="shared" si="0"/>
        <v>30</v>
      </c>
      <c r="B33" s="3" t="s">
        <v>319</v>
      </c>
      <c r="C33" s="2">
        <v>303202046</v>
      </c>
      <c r="D33" s="2" t="s">
        <v>72</v>
      </c>
      <c r="E33" s="6" t="s">
        <v>608</v>
      </c>
      <c r="F33" s="1">
        <v>31500000</v>
      </c>
      <c r="G33" s="19" t="s">
        <v>609</v>
      </c>
    </row>
    <row r="34" spans="1:7" ht="51" x14ac:dyDescent="0.2">
      <c r="A34" s="4">
        <f t="shared" si="0"/>
        <v>31</v>
      </c>
      <c r="B34" s="3" t="s">
        <v>320</v>
      </c>
      <c r="C34" s="2">
        <v>303506324</v>
      </c>
      <c r="D34" s="2" t="s">
        <v>72</v>
      </c>
      <c r="E34" s="6" t="s">
        <v>608</v>
      </c>
      <c r="F34" s="1">
        <v>18900000</v>
      </c>
      <c r="G34" s="19" t="s">
        <v>609</v>
      </c>
    </row>
    <row r="35" spans="1:7" ht="51" x14ac:dyDescent="0.2">
      <c r="A35" s="4">
        <f t="shared" si="0"/>
        <v>32</v>
      </c>
      <c r="B35" s="3" t="s">
        <v>386</v>
      </c>
      <c r="C35" s="2">
        <v>308159752</v>
      </c>
      <c r="D35" s="2" t="s">
        <v>71</v>
      </c>
      <c r="E35" s="6" t="s">
        <v>608</v>
      </c>
      <c r="F35" s="1">
        <v>446040000</v>
      </c>
      <c r="G35" s="19" t="s">
        <v>609</v>
      </c>
    </row>
    <row r="36" spans="1:7" ht="51" x14ac:dyDescent="0.2">
      <c r="A36" s="4">
        <f t="shared" si="0"/>
        <v>33</v>
      </c>
      <c r="B36" s="3" t="s">
        <v>402</v>
      </c>
      <c r="C36" s="2">
        <v>303580227</v>
      </c>
      <c r="D36" s="2" t="s">
        <v>71</v>
      </c>
      <c r="E36" s="6" t="s">
        <v>608</v>
      </c>
      <c r="F36" s="1">
        <v>118800000</v>
      </c>
      <c r="G36" s="19" t="s">
        <v>609</v>
      </c>
    </row>
    <row r="37" spans="1:7" ht="51" x14ac:dyDescent="0.2">
      <c r="A37" s="4">
        <f t="shared" si="0"/>
        <v>34</v>
      </c>
      <c r="B37" s="3" t="s">
        <v>448</v>
      </c>
      <c r="C37" s="2">
        <v>306126502</v>
      </c>
      <c r="D37" s="2" t="s">
        <v>71</v>
      </c>
      <c r="E37" s="6" t="s">
        <v>608</v>
      </c>
      <c r="F37" s="1">
        <v>183519000</v>
      </c>
      <c r="G37" s="19" t="s">
        <v>609</v>
      </c>
    </row>
    <row r="38" spans="1:7" ht="51" x14ac:dyDescent="0.2">
      <c r="A38" s="4">
        <f t="shared" si="0"/>
        <v>35</v>
      </c>
      <c r="B38" s="3" t="s">
        <v>473</v>
      </c>
      <c r="C38" s="2">
        <v>307125108</v>
      </c>
      <c r="D38" s="2" t="s">
        <v>71</v>
      </c>
      <c r="E38" s="6" t="s">
        <v>608</v>
      </c>
      <c r="F38" s="1">
        <v>115920000</v>
      </c>
      <c r="G38" s="19" t="s">
        <v>609</v>
      </c>
    </row>
    <row r="39" spans="1:7" ht="51" x14ac:dyDescent="0.2">
      <c r="A39" s="4">
        <f t="shared" si="0"/>
        <v>36</v>
      </c>
      <c r="B39" s="3" t="s">
        <v>474</v>
      </c>
      <c r="C39" s="2">
        <v>307247249</v>
      </c>
      <c r="D39" s="2" t="s">
        <v>71</v>
      </c>
      <c r="E39" s="6" t="s">
        <v>608</v>
      </c>
      <c r="F39" s="1">
        <v>103500000</v>
      </c>
      <c r="G39" s="19" t="s">
        <v>609</v>
      </c>
    </row>
    <row r="40" spans="1:7" ht="51" x14ac:dyDescent="0.2">
      <c r="A40" s="4">
        <f t="shared" si="0"/>
        <v>37</v>
      </c>
      <c r="B40" s="3" t="s">
        <v>475</v>
      </c>
      <c r="C40" s="2">
        <v>304691207</v>
      </c>
      <c r="D40" s="2" t="s">
        <v>71</v>
      </c>
      <c r="E40" s="6" t="s">
        <v>608</v>
      </c>
      <c r="F40" s="1">
        <v>99360000</v>
      </c>
      <c r="G40" s="19" t="s">
        <v>609</v>
      </c>
    </row>
    <row r="41" spans="1:7" ht="51" x14ac:dyDescent="0.2">
      <c r="A41" s="4">
        <f t="shared" si="0"/>
        <v>38</v>
      </c>
      <c r="B41" s="3" t="s">
        <v>476</v>
      </c>
      <c r="C41" s="2">
        <v>308234454</v>
      </c>
      <c r="D41" s="2" t="s">
        <v>133</v>
      </c>
      <c r="E41" s="6" t="s">
        <v>608</v>
      </c>
      <c r="F41" s="1">
        <v>107352000</v>
      </c>
      <c r="G41" s="19" t="s">
        <v>609</v>
      </c>
    </row>
    <row r="42" spans="1:7" ht="51" x14ac:dyDescent="0.2">
      <c r="A42" s="4">
        <f t="shared" si="0"/>
        <v>39</v>
      </c>
      <c r="B42" s="3" t="s">
        <v>477</v>
      </c>
      <c r="C42" s="2">
        <v>202439173</v>
      </c>
      <c r="D42" s="2" t="s">
        <v>73</v>
      </c>
      <c r="E42" s="6" t="s">
        <v>608</v>
      </c>
      <c r="F42" s="1">
        <v>150799500</v>
      </c>
      <c r="G42" s="19" t="s">
        <v>609</v>
      </c>
    </row>
    <row r="43" spans="1:7" ht="51" x14ac:dyDescent="0.2">
      <c r="A43" s="4">
        <f t="shared" si="0"/>
        <v>40</v>
      </c>
      <c r="B43" s="3" t="s">
        <v>580</v>
      </c>
      <c r="C43" s="2">
        <v>307159373</v>
      </c>
      <c r="D43" s="2" t="s">
        <v>135</v>
      </c>
      <c r="E43" s="6" t="s">
        <v>608</v>
      </c>
      <c r="F43" s="1">
        <v>45730000</v>
      </c>
      <c r="G43" s="19" t="s">
        <v>609</v>
      </c>
    </row>
    <row r="44" spans="1:7" ht="51" x14ac:dyDescent="0.2">
      <c r="A44" s="4">
        <f t="shared" si="0"/>
        <v>41</v>
      </c>
      <c r="B44" s="3" t="s">
        <v>521</v>
      </c>
      <c r="C44" s="2">
        <v>304554652</v>
      </c>
      <c r="D44" s="2" t="s">
        <v>75</v>
      </c>
      <c r="E44" s="6" t="s">
        <v>608</v>
      </c>
      <c r="F44" s="1">
        <v>55800000</v>
      </c>
      <c r="G44" s="19" t="s">
        <v>609</v>
      </c>
    </row>
    <row r="45" spans="1:7" ht="51" x14ac:dyDescent="0.2">
      <c r="A45" s="4">
        <f t="shared" si="0"/>
        <v>42</v>
      </c>
      <c r="B45" s="3" t="s">
        <v>265</v>
      </c>
      <c r="C45" s="2">
        <v>303851560</v>
      </c>
      <c r="D45" s="2" t="s">
        <v>75</v>
      </c>
      <c r="E45" s="6" t="s">
        <v>608</v>
      </c>
      <c r="F45" s="1">
        <v>105300000</v>
      </c>
      <c r="G45" s="19" t="s">
        <v>609</v>
      </c>
    </row>
    <row r="46" spans="1:7" ht="51" x14ac:dyDescent="0.2">
      <c r="A46" s="4">
        <f t="shared" si="0"/>
        <v>43</v>
      </c>
      <c r="B46" s="3" t="s">
        <v>212</v>
      </c>
      <c r="C46" s="2">
        <v>301631930</v>
      </c>
      <c r="D46" s="2" t="s">
        <v>66</v>
      </c>
      <c r="E46" s="6" t="s">
        <v>608</v>
      </c>
      <c r="F46" s="1">
        <v>152000000</v>
      </c>
      <c r="G46" s="19" t="s">
        <v>609</v>
      </c>
    </row>
    <row r="47" spans="1:7" ht="51" x14ac:dyDescent="0.2">
      <c r="A47" s="4">
        <f t="shared" si="0"/>
        <v>44</v>
      </c>
      <c r="B47" s="3" t="s">
        <v>213</v>
      </c>
      <c r="C47" s="2">
        <v>201793915</v>
      </c>
      <c r="D47" s="2" t="s">
        <v>67</v>
      </c>
      <c r="E47" s="6" t="s">
        <v>608</v>
      </c>
      <c r="F47" s="1">
        <v>218400000</v>
      </c>
      <c r="G47" s="19" t="s">
        <v>609</v>
      </c>
    </row>
    <row r="48" spans="1:7" ht="51" x14ac:dyDescent="0.2">
      <c r="A48" s="4">
        <f t="shared" si="0"/>
        <v>45</v>
      </c>
      <c r="B48" s="3" t="s">
        <v>214</v>
      </c>
      <c r="C48" s="2">
        <v>207204960</v>
      </c>
      <c r="D48" s="2" t="s">
        <v>68</v>
      </c>
      <c r="E48" s="6" t="s">
        <v>608</v>
      </c>
      <c r="F48" s="1">
        <v>170000000</v>
      </c>
      <c r="G48" s="19" t="s">
        <v>609</v>
      </c>
    </row>
    <row r="49" spans="1:7" ht="51" x14ac:dyDescent="0.2">
      <c r="A49" s="4">
        <f t="shared" si="0"/>
        <v>46</v>
      </c>
      <c r="B49" s="3" t="s">
        <v>215</v>
      </c>
      <c r="C49" s="2">
        <v>203070563</v>
      </c>
      <c r="D49" s="2" t="s">
        <v>67</v>
      </c>
      <c r="E49" s="6" t="s">
        <v>608</v>
      </c>
      <c r="F49" s="1">
        <v>124800000</v>
      </c>
      <c r="G49" s="19" t="s">
        <v>609</v>
      </c>
    </row>
    <row r="50" spans="1:7" ht="51" x14ac:dyDescent="0.2">
      <c r="A50" s="4">
        <f t="shared" si="0"/>
        <v>47</v>
      </c>
      <c r="B50" s="3" t="s">
        <v>216</v>
      </c>
      <c r="C50" s="2">
        <v>300091537</v>
      </c>
      <c r="D50" s="2" t="s">
        <v>66</v>
      </c>
      <c r="E50" s="6" t="s">
        <v>608</v>
      </c>
      <c r="F50" s="1">
        <v>239200000</v>
      </c>
      <c r="G50" s="19" t="s">
        <v>609</v>
      </c>
    </row>
    <row r="51" spans="1:7" ht="51" x14ac:dyDescent="0.2">
      <c r="A51" s="4">
        <f t="shared" si="0"/>
        <v>48</v>
      </c>
      <c r="B51" s="3" t="s">
        <v>217</v>
      </c>
      <c r="C51" s="2">
        <v>300113697</v>
      </c>
      <c r="D51" s="2" t="s">
        <v>69</v>
      </c>
      <c r="E51" s="6" t="s">
        <v>608</v>
      </c>
      <c r="F51" s="1">
        <v>174000000</v>
      </c>
      <c r="G51" s="19" t="s">
        <v>609</v>
      </c>
    </row>
    <row r="52" spans="1:7" ht="51" x14ac:dyDescent="0.2">
      <c r="A52" s="4">
        <f t="shared" si="0"/>
        <v>49</v>
      </c>
      <c r="B52" s="3" t="s">
        <v>218</v>
      </c>
      <c r="C52" s="2">
        <v>305891234</v>
      </c>
      <c r="D52" s="2" t="s">
        <v>70</v>
      </c>
      <c r="E52" s="6" t="s">
        <v>608</v>
      </c>
      <c r="F52" s="1">
        <v>112632000</v>
      </c>
      <c r="G52" s="19" t="s">
        <v>609</v>
      </c>
    </row>
    <row r="53" spans="1:7" ht="51" x14ac:dyDescent="0.2">
      <c r="A53" s="4">
        <f t="shared" si="0"/>
        <v>50</v>
      </c>
      <c r="B53" s="3" t="s">
        <v>219</v>
      </c>
      <c r="C53" s="2">
        <v>204432696</v>
      </c>
      <c r="D53" s="2" t="s">
        <v>70</v>
      </c>
      <c r="E53" s="6" t="s">
        <v>608</v>
      </c>
      <c r="F53" s="1">
        <v>161880000</v>
      </c>
      <c r="G53" s="19" t="s">
        <v>609</v>
      </c>
    </row>
    <row r="54" spans="1:7" ht="51" x14ac:dyDescent="0.2">
      <c r="A54" s="4">
        <f t="shared" si="0"/>
        <v>51</v>
      </c>
      <c r="B54" s="3" t="s">
        <v>220</v>
      </c>
      <c r="C54" s="2">
        <v>306108706</v>
      </c>
      <c r="D54" s="2" t="s">
        <v>68</v>
      </c>
      <c r="E54" s="6" t="s">
        <v>608</v>
      </c>
      <c r="F54" s="1">
        <v>184000000</v>
      </c>
      <c r="G54" s="19" t="s">
        <v>609</v>
      </c>
    </row>
    <row r="55" spans="1:7" ht="51" x14ac:dyDescent="0.2">
      <c r="A55" s="4">
        <f t="shared" si="0"/>
        <v>52</v>
      </c>
      <c r="B55" s="3" t="s">
        <v>8</v>
      </c>
      <c r="C55" s="2">
        <v>200256751</v>
      </c>
      <c r="D55" s="2" t="s">
        <v>70</v>
      </c>
      <c r="E55" s="6" t="s">
        <v>608</v>
      </c>
      <c r="F55" s="1">
        <v>205920000</v>
      </c>
      <c r="G55" s="19" t="s">
        <v>609</v>
      </c>
    </row>
    <row r="56" spans="1:7" ht="51" x14ac:dyDescent="0.2">
      <c r="A56" s="4">
        <f t="shared" si="0"/>
        <v>53</v>
      </c>
      <c r="B56" s="3" t="s">
        <v>221</v>
      </c>
      <c r="C56" s="2">
        <v>303577459</v>
      </c>
      <c r="D56" s="2" t="s">
        <v>70</v>
      </c>
      <c r="E56" s="6" t="s">
        <v>608</v>
      </c>
      <c r="F56" s="1">
        <v>192000000</v>
      </c>
      <c r="G56" s="19" t="s">
        <v>609</v>
      </c>
    </row>
    <row r="57" spans="1:7" ht="51" x14ac:dyDescent="0.2">
      <c r="A57" s="4">
        <f t="shared" si="0"/>
        <v>54</v>
      </c>
      <c r="B57" s="3" t="s">
        <v>562</v>
      </c>
      <c r="C57" s="2">
        <v>311007538</v>
      </c>
      <c r="D57" s="2" t="s">
        <v>69</v>
      </c>
      <c r="E57" s="6" t="s">
        <v>608</v>
      </c>
      <c r="F57" s="1">
        <v>3960600000</v>
      </c>
      <c r="G57" s="19" t="s">
        <v>609</v>
      </c>
    </row>
    <row r="58" spans="1:7" ht="51" x14ac:dyDescent="0.2">
      <c r="A58" s="4">
        <f t="shared" si="0"/>
        <v>55</v>
      </c>
      <c r="B58" s="3" t="s">
        <v>562</v>
      </c>
      <c r="C58" s="2">
        <v>311007538</v>
      </c>
      <c r="D58" s="2" t="s">
        <v>97</v>
      </c>
      <c r="E58" s="6" t="s">
        <v>608</v>
      </c>
      <c r="F58" s="1">
        <v>1639875200</v>
      </c>
      <c r="G58" s="19" t="s">
        <v>609</v>
      </c>
    </row>
    <row r="59" spans="1:7" ht="51" x14ac:dyDescent="0.2">
      <c r="A59" s="4">
        <f t="shared" si="0"/>
        <v>56</v>
      </c>
      <c r="B59" s="3" t="s">
        <v>302</v>
      </c>
      <c r="C59" s="2">
        <v>308317864</v>
      </c>
      <c r="D59" s="2" t="s">
        <v>68</v>
      </c>
      <c r="E59" s="6" t="s">
        <v>608</v>
      </c>
      <c r="F59" s="1">
        <v>213720000</v>
      </c>
      <c r="G59" s="19" t="s">
        <v>609</v>
      </c>
    </row>
    <row r="60" spans="1:7" ht="51" x14ac:dyDescent="0.2">
      <c r="A60" s="4">
        <f t="shared" si="0"/>
        <v>57</v>
      </c>
      <c r="B60" s="3" t="s">
        <v>19</v>
      </c>
      <c r="C60" s="2">
        <v>304113987</v>
      </c>
      <c r="D60" s="2" t="s">
        <v>117</v>
      </c>
      <c r="E60" s="6" t="s">
        <v>608</v>
      </c>
      <c r="F60" s="1">
        <v>228800000</v>
      </c>
      <c r="G60" s="19" t="s">
        <v>609</v>
      </c>
    </row>
    <row r="61" spans="1:7" ht="51" x14ac:dyDescent="0.2">
      <c r="A61" s="4">
        <f t="shared" si="0"/>
        <v>58</v>
      </c>
      <c r="B61" s="3" t="s">
        <v>385</v>
      </c>
      <c r="C61" s="2">
        <v>301872806</v>
      </c>
      <c r="D61" s="2" t="s">
        <v>69</v>
      </c>
      <c r="E61" s="6" t="s">
        <v>608</v>
      </c>
      <c r="F61" s="1">
        <v>3856640000</v>
      </c>
      <c r="G61" s="19" t="s">
        <v>609</v>
      </c>
    </row>
    <row r="62" spans="1:7" ht="51" x14ac:dyDescent="0.2">
      <c r="A62" s="4">
        <f t="shared" si="0"/>
        <v>59</v>
      </c>
      <c r="B62" s="3" t="s">
        <v>441</v>
      </c>
      <c r="C62" s="2">
        <v>306121382</v>
      </c>
      <c r="D62" s="2" t="s">
        <v>129</v>
      </c>
      <c r="E62" s="6" t="s">
        <v>608</v>
      </c>
      <c r="F62" s="1">
        <v>179200000</v>
      </c>
      <c r="G62" s="19" t="s">
        <v>609</v>
      </c>
    </row>
    <row r="63" spans="1:7" ht="51" x14ac:dyDescent="0.2">
      <c r="A63" s="4">
        <f t="shared" si="0"/>
        <v>60</v>
      </c>
      <c r="B63" s="3" t="s">
        <v>208</v>
      </c>
      <c r="C63" s="2">
        <v>305268152</v>
      </c>
      <c r="D63" s="2" t="s">
        <v>61</v>
      </c>
      <c r="E63" s="6" t="s">
        <v>608</v>
      </c>
      <c r="F63" s="1">
        <v>67008000</v>
      </c>
      <c r="G63" s="19" t="s">
        <v>609</v>
      </c>
    </row>
    <row r="64" spans="1:7" ht="51" x14ac:dyDescent="0.2">
      <c r="A64" s="4">
        <f t="shared" si="0"/>
        <v>61</v>
      </c>
      <c r="B64" s="3" t="s">
        <v>209</v>
      </c>
      <c r="C64" s="2">
        <v>205446338</v>
      </c>
      <c r="D64" s="2" t="s">
        <v>62</v>
      </c>
      <c r="E64" s="6" t="s">
        <v>608</v>
      </c>
      <c r="F64" s="1">
        <v>72000000</v>
      </c>
      <c r="G64" s="19" t="s">
        <v>609</v>
      </c>
    </row>
    <row r="65" spans="1:7" ht="51" x14ac:dyDescent="0.2">
      <c r="A65" s="4">
        <f t="shared" si="0"/>
        <v>62</v>
      </c>
      <c r="B65" s="3" t="s">
        <v>210</v>
      </c>
      <c r="C65" s="2">
        <v>202417200</v>
      </c>
      <c r="D65" s="2" t="s">
        <v>63</v>
      </c>
      <c r="E65" s="6" t="s">
        <v>608</v>
      </c>
      <c r="F65" s="1">
        <v>144000000</v>
      </c>
      <c r="G65" s="19" t="s">
        <v>609</v>
      </c>
    </row>
    <row r="66" spans="1:7" ht="51" x14ac:dyDescent="0.2">
      <c r="A66" s="4">
        <f t="shared" si="0"/>
        <v>63</v>
      </c>
      <c r="B66" s="3" t="s">
        <v>211</v>
      </c>
      <c r="C66" s="2">
        <v>303188128</v>
      </c>
      <c r="D66" s="2" t="s">
        <v>65</v>
      </c>
      <c r="E66" s="6" t="s">
        <v>608</v>
      </c>
      <c r="F66" s="1">
        <v>190400000</v>
      </c>
      <c r="G66" s="19" t="s">
        <v>609</v>
      </c>
    </row>
    <row r="67" spans="1:7" ht="51" x14ac:dyDescent="0.2">
      <c r="A67" s="4">
        <f t="shared" si="0"/>
        <v>64</v>
      </c>
      <c r="B67" s="3" t="s">
        <v>245</v>
      </c>
      <c r="C67" s="2">
        <v>201976780</v>
      </c>
      <c r="D67" s="2" t="s">
        <v>61</v>
      </c>
      <c r="E67" s="6" t="s">
        <v>608</v>
      </c>
      <c r="F67" s="1">
        <v>24000000</v>
      </c>
      <c r="G67" s="19" t="s">
        <v>609</v>
      </c>
    </row>
    <row r="68" spans="1:7" ht="51" x14ac:dyDescent="0.2">
      <c r="A68" s="4">
        <f t="shared" si="0"/>
        <v>65</v>
      </c>
      <c r="B68" s="3" t="s">
        <v>246</v>
      </c>
      <c r="C68" s="2">
        <v>200890029</v>
      </c>
      <c r="D68" s="2" t="s">
        <v>65</v>
      </c>
      <c r="E68" s="6" t="s">
        <v>608</v>
      </c>
      <c r="F68" s="1">
        <v>24000000</v>
      </c>
      <c r="G68" s="19" t="s">
        <v>609</v>
      </c>
    </row>
    <row r="69" spans="1:7" ht="51" x14ac:dyDescent="0.2">
      <c r="A69" s="4">
        <f t="shared" si="0"/>
        <v>66</v>
      </c>
      <c r="B69" s="3" t="s">
        <v>264</v>
      </c>
      <c r="C69" s="2">
        <v>304555722</v>
      </c>
      <c r="D69" s="2" t="s">
        <v>83</v>
      </c>
      <c r="E69" s="6" t="s">
        <v>608</v>
      </c>
      <c r="F69" s="1">
        <v>41600000</v>
      </c>
      <c r="G69" s="19" t="s">
        <v>609</v>
      </c>
    </row>
    <row r="70" spans="1:7" ht="51" x14ac:dyDescent="0.2">
      <c r="A70" s="4">
        <f t="shared" ref="A70:A133" si="1">+A69+1</f>
        <v>67</v>
      </c>
      <c r="B70" s="3" t="s">
        <v>280</v>
      </c>
      <c r="C70" s="2">
        <v>202851612</v>
      </c>
      <c r="D70" s="2" t="s">
        <v>65</v>
      </c>
      <c r="E70" s="6" t="s">
        <v>608</v>
      </c>
      <c r="F70" s="1">
        <v>201600000</v>
      </c>
      <c r="G70" s="19" t="s">
        <v>609</v>
      </c>
    </row>
    <row r="71" spans="1:7" ht="51" x14ac:dyDescent="0.2">
      <c r="A71" s="4">
        <f t="shared" si="1"/>
        <v>68</v>
      </c>
      <c r="B71" s="3" t="s">
        <v>375</v>
      </c>
      <c r="C71" s="2">
        <v>202740189</v>
      </c>
      <c r="D71" s="2" t="s">
        <v>65</v>
      </c>
      <c r="E71" s="6" t="s">
        <v>608</v>
      </c>
      <c r="F71" s="1">
        <v>240000000</v>
      </c>
      <c r="G71" s="19" t="s">
        <v>609</v>
      </c>
    </row>
    <row r="72" spans="1:7" ht="51" x14ac:dyDescent="0.2">
      <c r="A72" s="4">
        <f t="shared" si="1"/>
        <v>69</v>
      </c>
      <c r="B72" s="3" t="s">
        <v>376</v>
      </c>
      <c r="C72" s="2">
        <v>302784503</v>
      </c>
      <c r="D72" s="2" t="s">
        <v>65</v>
      </c>
      <c r="E72" s="6" t="s">
        <v>608</v>
      </c>
      <c r="F72" s="1">
        <v>179200000</v>
      </c>
      <c r="G72" s="19" t="s">
        <v>609</v>
      </c>
    </row>
    <row r="73" spans="1:7" ht="51" x14ac:dyDescent="0.2">
      <c r="A73" s="4">
        <f t="shared" si="1"/>
        <v>70</v>
      </c>
      <c r="B73" s="3" t="s">
        <v>377</v>
      </c>
      <c r="C73" s="2">
        <v>203939365</v>
      </c>
      <c r="D73" s="2" t="s">
        <v>65</v>
      </c>
      <c r="E73" s="6" t="s">
        <v>608</v>
      </c>
      <c r="F73" s="1">
        <v>156000000</v>
      </c>
      <c r="G73" s="19" t="s">
        <v>609</v>
      </c>
    </row>
    <row r="74" spans="1:7" ht="51" x14ac:dyDescent="0.2">
      <c r="A74" s="4">
        <f t="shared" si="1"/>
        <v>71</v>
      </c>
      <c r="B74" s="3" t="s">
        <v>378</v>
      </c>
      <c r="C74" s="2">
        <v>306264799</v>
      </c>
      <c r="D74" s="2" t="s">
        <v>65</v>
      </c>
      <c r="E74" s="6" t="s">
        <v>608</v>
      </c>
      <c r="F74" s="1">
        <v>168000000</v>
      </c>
      <c r="G74" s="19" t="s">
        <v>609</v>
      </c>
    </row>
    <row r="75" spans="1:7" ht="51" x14ac:dyDescent="0.2">
      <c r="A75" s="4">
        <f t="shared" si="1"/>
        <v>72</v>
      </c>
      <c r="B75" s="3" t="s">
        <v>379</v>
      </c>
      <c r="C75" s="2">
        <v>306105472</v>
      </c>
      <c r="D75" s="2" t="s">
        <v>62</v>
      </c>
      <c r="E75" s="6" t="s">
        <v>608</v>
      </c>
      <c r="F75" s="1">
        <v>110400000</v>
      </c>
      <c r="G75" s="19" t="s">
        <v>609</v>
      </c>
    </row>
    <row r="76" spans="1:7" ht="51" x14ac:dyDescent="0.2">
      <c r="A76" s="4">
        <f t="shared" si="1"/>
        <v>73</v>
      </c>
      <c r="B76" s="3" t="s">
        <v>380</v>
      </c>
      <c r="C76" s="2">
        <v>204507317</v>
      </c>
      <c r="D76" s="2" t="s">
        <v>61</v>
      </c>
      <c r="E76" s="6" t="s">
        <v>608</v>
      </c>
      <c r="F76" s="1">
        <v>78936000</v>
      </c>
      <c r="G76" s="19" t="s">
        <v>609</v>
      </c>
    </row>
    <row r="77" spans="1:7" ht="51" x14ac:dyDescent="0.2">
      <c r="A77" s="4">
        <f t="shared" si="1"/>
        <v>74</v>
      </c>
      <c r="B77" s="3" t="s">
        <v>381</v>
      </c>
      <c r="C77" s="2">
        <v>203746227</v>
      </c>
      <c r="D77" s="2" t="s">
        <v>61</v>
      </c>
      <c r="E77" s="6" t="s">
        <v>608</v>
      </c>
      <c r="F77" s="1">
        <v>172800000</v>
      </c>
      <c r="G77" s="19" t="s">
        <v>609</v>
      </c>
    </row>
    <row r="78" spans="1:7" ht="51" x14ac:dyDescent="0.2">
      <c r="A78" s="4">
        <f t="shared" si="1"/>
        <v>75</v>
      </c>
      <c r="B78" s="3" t="s">
        <v>382</v>
      </c>
      <c r="C78" s="2">
        <v>307126730</v>
      </c>
      <c r="D78" s="2" t="s">
        <v>116</v>
      </c>
      <c r="E78" s="6" t="s">
        <v>608</v>
      </c>
      <c r="F78" s="1">
        <v>76800000</v>
      </c>
      <c r="G78" s="19" t="s">
        <v>609</v>
      </c>
    </row>
    <row r="79" spans="1:7" ht="51" x14ac:dyDescent="0.2">
      <c r="A79" s="4">
        <f t="shared" si="1"/>
        <v>76</v>
      </c>
      <c r="B79" s="3" t="s">
        <v>383</v>
      </c>
      <c r="C79" s="2">
        <v>307125470</v>
      </c>
      <c r="D79" s="2" t="s">
        <v>116</v>
      </c>
      <c r="E79" s="6" t="s">
        <v>608</v>
      </c>
      <c r="F79" s="1">
        <v>88128000</v>
      </c>
      <c r="G79" s="19" t="s">
        <v>609</v>
      </c>
    </row>
    <row r="80" spans="1:7" ht="51" x14ac:dyDescent="0.2">
      <c r="A80" s="4">
        <f t="shared" si="1"/>
        <v>77</v>
      </c>
      <c r="B80" s="3" t="s">
        <v>384</v>
      </c>
      <c r="C80" s="2">
        <v>307125463</v>
      </c>
      <c r="D80" s="2" t="s">
        <v>116</v>
      </c>
      <c r="E80" s="6" t="s">
        <v>608</v>
      </c>
      <c r="F80" s="1">
        <v>51200000</v>
      </c>
      <c r="G80" s="19" t="s">
        <v>609</v>
      </c>
    </row>
    <row r="81" spans="1:7" ht="51" x14ac:dyDescent="0.2">
      <c r="A81" s="4">
        <f t="shared" si="1"/>
        <v>78</v>
      </c>
      <c r="B81" s="3" t="s">
        <v>21</v>
      </c>
      <c r="C81" s="2">
        <v>201407585</v>
      </c>
      <c r="D81" s="2" t="s">
        <v>63</v>
      </c>
      <c r="E81" s="6" t="s">
        <v>608</v>
      </c>
      <c r="F81" s="1">
        <v>239040000</v>
      </c>
      <c r="G81" s="19" t="s">
        <v>609</v>
      </c>
    </row>
    <row r="82" spans="1:7" ht="51" x14ac:dyDescent="0.2">
      <c r="A82" s="4">
        <f t="shared" si="1"/>
        <v>79</v>
      </c>
      <c r="B82" s="3" t="s">
        <v>405</v>
      </c>
      <c r="C82" s="2">
        <v>305793474</v>
      </c>
      <c r="D82" s="2" t="s">
        <v>65</v>
      </c>
      <c r="E82" s="6" t="s">
        <v>608</v>
      </c>
      <c r="F82" s="1">
        <v>36480000</v>
      </c>
      <c r="G82" s="19" t="s">
        <v>609</v>
      </c>
    </row>
    <row r="83" spans="1:7" ht="51" x14ac:dyDescent="0.2">
      <c r="A83" s="4">
        <f t="shared" si="1"/>
        <v>80</v>
      </c>
      <c r="B83" s="3" t="s">
        <v>406</v>
      </c>
      <c r="C83" s="2">
        <v>307139105</v>
      </c>
      <c r="D83" s="2" t="s">
        <v>124</v>
      </c>
      <c r="E83" s="6" t="s">
        <v>608</v>
      </c>
      <c r="F83" s="1">
        <v>239200000</v>
      </c>
      <c r="G83" s="19" t="s">
        <v>609</v>
      </c>
    </row>
    <row r="84" spans="1:7" ht="51" x14ac:dyDescent="0.2">
      <c r="A84" s="4">
        <f t="shared" si="1"/>
        <v>81</v>
      </c>
      <c r="B84" s="3" t="s">
        <v>407</v>
      </c>
      <c r="C84" s="2">
        <v>203913651</v>
      </c>
      <c r="D84" s="2" t="s">
        <v>65</v>
      </c>
      <c r="E84" s="6" t="s">
        <v>608</v>
      </c>
      <c r="F84" s="1">
        <v>192000000</v>
      </c>
      <c r="G84" s="19" t="s">
        <v>609</v>
      </c>
    </row>
    <row r="85" spans="1:7" ht="51" x14ac:dyDescent="0.2">
      <c r="A85" s="4">
        <f t="shared" si="1"/>
        <v>82</v>
      </c>
      <c r="B85" s="3" t="s">
        <v>408</v>
      </c>
      <c r="C85" s="2">
        <v>302829817</v>
      </c>
      <c r="D85" s="2" t="s">
        <v>65</v>
      </c>
      <c r="E85" s="6" t="s">
        <v>608</v>
      </c>
      <c r="F85" s="1">
        <v>240000000</v>
      </c>
      <c r="G85" s="19" t="s">
        <v>609</v>
      </c>
    </row>
    <row r="86" spans="1:7" ht="51" x14ac:dyDescent="0.2">
      <c r="A86" s="4">
        <f t="shared" si="1"/>
        <v>83</v>
      </c>
      <c r="B86" s="3" t="s">
        <v>409</v>
      </c>
      <c r="C86" s="2">
        <v>203847780</v>
      </c>
      <c r="D86" s="2" t="s">
        <v>65</v>
      </c>
      <c r="E86" s="6" t="s">
        <v>608</v>
      </c>
      <c r="F86" s="1">
        <v>240000000</v>
      </c>
      <c r="G86" s="19" t="s">
        <v>609</v>
      </c>
    </row>
    <row r="87" spans="1:7" ht="51" x14ac:dyDescent="0.2">
      <c r="A87" s="4">
        <f t="shared" si="1"/>
        <v>84</v>
      </c>
      <c r="B87" s="3" t="s">
        <v>410</v>
      </c>
      <c r="C87" s="2">
        <v>304512879</v>
      </c>
      <c r="D87" s="2" t="s">
        <v>62</v>
      </c>
      <c r="E87" s="6" t="s">
        <v>608</v>
      </c>
      <c r="F87" s="1">
        <v>144000000</v>
      </c>
      <c r="G87" s="19" t="s">
        <v>609</v>
      </c>
    </row>
    <row r="88" spans="1:7" ht="51" x14ac:dyDescent="0.2">
      <c r="A88" s="4">
        <f t="shared" si="1"/>
        <v>85</v>
      </c>
      <c r="B88" s="3" t="s">
        <v>411</v>
      </c>
      <c r="C88" s="2">
        <v>305349755</v>
      </c>
      <c r="D88" s="2" t="s">
        <v>62</v>
      </c>
      <c r="E88" s="6" t="s">
        <v>608</v>
      </c>
      <c r="F88" s="1">
        <v>128000000</v>
      </c>
      <c r="G88" s="19" t="s">
        <v>609</v>
      </c>
    </row>
    <row r="89" spans="1:7" ht="51" x14ac:dyDescent="0.2">
      <c r="A89" s="4">
        <f t="shared" si="1"/>
        <v>86</v>
      </c>
      <c r="B89" s="3" t="s">
        <v>412</v>
      </c>
      <c r="C89" s="2">
        <v>306096723</v>
      </c>
      <c r="D89" s="2" t="s">
        <v>62</v>
      </c>
      <c r="E89" s="6" t="s">
        <v>608</v>
      </c>
      <c r="F89" s="1">
        <v>96960000</v>
      </c>
      <c r="G89" s="19" t="s">
        <v>609</v>
      </c>
    </row>
    <row r="90" spans="1:7" ht="51" x14ac:dyDescent="0.2">
      <c r="A90" s="4">
        <f t="shared" si="1"/>
        <v>87</v>
      </c>
      <c r="B90" s="3" t="s">
        <v>413</v>
      </c>
      <c r="C90" s="2">
        <v>306096374</v>
      </c>
      <c r="D90" s="2" t="s">
        <v>62</v>
      </c>
      <c r="E90" s="6" t="s">
        <v>608</v>
      </c>
      <c r="F90" s="1">
        <v>72000000</v>
      </c>
      <c r="G90" s="19" t="s">
        <v>609</v>
      </c>
    </row>
    <row r="91" spans="1:7" ht="51" x14ac:dyDescent="0.2">
      <c r="A91" s="4">
        <f t="shared" si="1"/>
        <v>88</v>
      </c>
      <c r="B91" s="3" t="s">
        <v>414</v>
      </c>
      <c r="C91" s="2">
        <v>300758194</v>
      </c>
      <c r="D91" s="2" t="s">
        <v>62</v>
      </c>
      <c r="E91" s="6" t="s">
        <v>608</v>
      </c>
      <c r="F91" s="1">
        <v>66624000</v>
      </c>
      <c r="G91" s="19" t="s">
        <v>609</v>
      </c>
    </row>
    <row r="92" spans="1:7" ht="51" x14ac:dyDescent="0.2">
      <c r="A92" s="4">
        <f t="shared" si="1"/>
        <v>89</v>
      </c>
      <c r="B92" s="3" t="s">
        <v>415</v>
      </c>
      <c r="C92" s="2">
        <v>305570474</v>
      </c>
      <c r="D92" s="2" t="s">
        <v>62</v>
      </c>
      <c r="E92" s="6" t="s">
        <v>608</v>
      </c>
      <c r="F92" s="1">
        <v>73600000</v>
      </c>
      <c r="G92" s="19" t="s">
        <v>609</v>
      </c>
    </row>
    <row r="93" spans="1:7" ht="51" x14ac:dyDescent="0.2">
      <c r="A93" s="4">
        <f t="shared" si="1"/>
        <v>90</v>
      </c>
      <c r="B93" s="3" t="s">
        <v>416</v>
      </c>
      <c r="C93" s="2">
        <v>204357884</v>
      </c>
      <c r="D93" s="2" t="s">
        <v>62</v>
      </c>
      <c r="E93" s="6" t="s">
        <v>608</v>
      </c>
      <c r="F93" s="1">
        <v>57120000</v>
      </c>
      <c r="G93" s="19" t="s">
        <v>609</v>
      </c>
    </row>
    <row r="94" spans="1:7" ht="51" x14ac:dyDescent="0.2">
      <c r="A94" s="4">
        <f t="shared" si="1"/>
        <v>91</v>
      </c>
      <c r="B94" s="3" t="s">
        <v>417</v>
      </c>
      <c r="C94" s="2">
        <v>305906584</v>
      </c>
      <c r="D94" s="2" t="s">
        <v>62</v>
      </c>
      <c r="E94" s="6" t="s">
        <v>608</v>
      </c>
      <c r="F94" s="1">
        <v>38400000</v>
      </c>
      <c r="G94" s="19" t="s">
        <v>609</v>
      </c>
    </row>
    <row r="95" spans="1:7" ht="51" x14ac:dyDescent="0.2">
      <c r="A95" s="4">
        <f t="shared" si="1"/>
        <v>92</v>
      </c>
      <c r="B95" s="3" t="s">
        <v>418</v>
      </c>
      <c r="C95" s="2">
        <v>306098428</v>
      </c>
      <c r="D95" s="2" t="s">
        <v>62</v>
      </c>
      <c r="E95" s="6" t="s">
        <v>608</v>
      </c>
      <c r="F95" s="1">
        <v>142800000</v>
      </c>
      <c r="G95" s="19" t="s">
        <v>609</v>
      </c>
    </row>
    <row r="96" spans="1:7" ht="51" x14ac:dyDescent="0.2">
      <c r="A96" s="4">
        <f t="shared" si="1"/>
        <v>93</v>
      </c>
      <c r="B96" s="3" t="s">
        <v>419</v>
      </c>
      <c r="C96" s="2">
        <v>308272012</v>
      </c>
      <c r="D96" s="2" t="s">
        <v>62</v>
      </c>
      <c r="E96" s="6" t="s">
        <v>608</v>
      </c>
      <c r="F96" s="1">
        <v>56880000</v>
      </c>
      <c r="G96" s="19" t="s">
        <v>609</v>
      </c>
    </row>
    <row r="97" spans="1:7" ht="51" x14ac:dyDescent="0.2">
      <c r="A97" s="4">
        <f t="shared" si="1"/>
        <v>94</v>
      </c>
      <c r="B97" s="3" t="s">
        <v>420</v>
      </c>
      <c r="C97" s="2">
        <v>306094615</v>
      </c>
      <c r="D97" s="2" t="s">
        <v>62</v>
      </c>
      <c r="E97" s="6" t="s">
        <v>608</v>
      </c>
      <c r="F97" s="1">
        <v>50400000</v>
      </c>
      <c r="G97" s="19" t="s">
        <v>609</v>
      </c>
    </row>
    <row r="98" spans="1:7" ht="51" x14ac:dyDescent="0.2">
      <c r="A98" s="4">
        <f t="shared" si="1"/>
        <v>95</v>
      </c>
      <c r="B98" s="3" t="s">
        <v>421</v>
      </c>
      <c r="C98" s="2">
        <v>306100599</v>
      </c>
      <c r="D98" s="2" t="s">
        <v>62</v>
      </c>
      <c r="E98" s="6" t="s">
        <v>608</v>
      </c>
      <c r="F98" s="1">
        <v>43200000</v>
      </c>
      <c r="G98" s="19" t="s">
        <v>609</v>
      </c>
    </row>
    <row r="99" spans="1:7" ht="51" x14ac:dyDescent="0.2">
      <c r="A99" s="4">
        <f t="shared" si="1"/>
        <v>96</v>
      </c>
      <c r="B99" s="3" t="s">
        <v>422</v>
      </c>
      <c r="C99" s="2">
        <v>303550231</v>
      </c>
      <c r="D99" s="2" t="s">
        <v>62</v>
      </c>
      <c r="E99" s="6" t="s">
        <v>608</v>
      </c>
      <c r="F99" s="1">
        <v>70400000</v>
      </c>
      <c r="G99" s="19" t="s">
        <v>609</v>
      </c>
    </row>
    <row r="100" spans="1:7" ht="51" x14ac:dyDescent="0.2">
      <c r="A100" s="4">
        <f t="shared" si="1"/>
        <v>97</v>
      </c>
      <c r="B100" s="3" t="s">
        <v>423</v>
      </c>
      <c r="C100" s="2">
        <v>303218319</v>
      </c>
      <c r="D100" s="2" t="s">
        <v>63</v>
      </c>
      <c r="E100" s="6" t="s">
        <v>608</v>
      </c>
      <c r="F100" s="1">
        <v>59520000</v>
      </c>
      <c r="G100" s="19" t="s">
        <v>609</v>
      </c>
    </row>
    <row r="101" spans="1:7" ht="51" x14ac:dyDescent="0.2">
      <c r="A101" s="4">
        <f t="shared" si="1"/>
        <v>98</v>
      </c>
      <c r="B101" s="3" t="s">
        <v>424</v>
      </c>
      <c r="C101" s="2">
        <v>306133787</v>
      </c>
      <c r="D101" s="2" t="s">
        <v>125</v>
      </c>
      <c r="E101" s="6" t="s">
        <v>608</v>
      </c>
      <c r="F101" s="1">
        <v>141372000</v>
      </c>
      <c r="G101" s="19" t="s">
        <v>609</v>
      </c>
    </row>
    <row r="102" spans="1:7" ht="51" x14ac:dyDescent="0.2">
      <c r="A102" s="4">
        <f t="shared" si="1"/>
        <v>99</v>
      </c>
      <c r="B102" s="3" t="s">
        <v>425</v>
      </c>
      <c r="C102" s="2">
        <v>304516484</v>
      </c>
      <c r="D102" s="2" t="s">
        <v>126</v>
      </c>
      <c r="E102" s="6" t="s">
        <v>608</v>
      </c>
      <c r="F102" s="1">
        <v>224000000</v>
      </c>
      <c r="G102" s="19" t="s">
        <v>609</v>
      </c>
    </row>
    <row r="103" spans="1:7" ht="51" x14ac:dyDescent="0.2">
      <c r="A103" s="4">
        <f t="shared" si="1"/>
        <v>100</v>
      </c>
      <c r="B103" s="3" t="s">
        <v>426</v>
      </c>
      <c r="C103" s="2">
        <v>204875414</v>
      </c>
      <c r="D103" s="2" t="s">
        <v>126</v>
      </c>
      <c r="E103" s="6" t="s">
        <v>608</v>
      </c>
      <c r="F103" s="1">
        <v>192000000</v>
      </c>
      <c r="G103" s="19" t="s">
        <v>609</v>
      </c>
    </row>
    <row r="104" spans="1:7" ht="51" x14ac:dyDescent="0.2">
      <c r="A104" s="4">
        <f t="shared" si="1"/>
        <v>101</v>
      </c>
      <c r="B104" s="3" t="s">
        <v>427</v>
      </c>
      <c r="C104" s="2">
        <v>202736097</v>
      </c>
      <c r="D104" s="2" t="s">
        <v>124</v>
      </c>
      <c r="E104" s="6" t="s">
        <v>608</v>
      </c>
      <c r="F104" s="1">
        <v>187200000</v>
      </c>
      <c r="G104" s="19" t="s">
        <v>609</v>
      </c>
    </row>
    <row r="105" spans="1:7" ht="51" x14ac:dyDescent="0.2">
      <c r="A105" s="4">
        <f t="shared" si="1"/>
        <v>102</v>
      </c>
      <c r="B105" s="3" t="s">
        <v>428</v>
      </c>
      <c r="C105" s="2">
        <v>304929058</v>
      </c>
      <c r="D105" s="2" t="s">
        <v>124</v>
      </c>
      <c r="E105" s="6" t="s">
        <v>608</v>
      </c>
      <c r="F105" s="1">
        <v>54400000</v>
      </c>
      <c r="G105" s="19" t="s">
        <v>609</v>
      </c>
    </row>
    <row r="106" spans="1:7" ht="51" x14ac:dyDescent="0.2">
      <c r="A106" s="4">
        <f t="shared" si="1"/>
        <v>103</v>
      </c>
      <c r="B106" s="3" t="s">
        <v>429</v>
      </c>
      <c r="C106" s="2">
        <v>305387449</v>
      </c>
      <c r="D106" s="2" t="s">
        <v>65</v>
      </c>
      <c r="E106" s="6" t="s">
        <v>608</v>
      </c>
      <c r="F106" s="1">
        <v>25600000</v>
      </c>
      <c r="G106" s="19" t="s">
        <v>609</v>
      </c>
    </row>
    <row r="107" spans="1:7" ht="51" x14ac:dyDescent="0.2">
      <c r="A107" s="4">
        <f t="shared" si="1"/>
        <v>104</v>
      </c>
      <c r="B107" s="3" t="s">
        <v>245</v>
      </c>
      <c r="C107" s="2">
        <v>201976780</v>
      </c>
      <c r="D107" s="2" t="s">
        <v>61</v>
      </c>
      <c r="E107" s="6" t="s">
        <v>608</v>
      </c>
      <c r="F107" s="1">
        <v>92560000</v>
      </c>
      <c r="G107" s="19" t="s">
        <v>609</v>
      </c>
    </row>
    <row r="108" spans="1:7" ht="51" x14ac:dyDescent="0.2">
      <c r="A108" s="4">
        <f t="shared" si="1"/>
        <v>105</v>
      </c>
      <c r="B108" s="3" t="s">
        <v>430</v>
      </c>
      <c r="C108" s="2">
        <v>305362622</v>
      </c>
      <c r="D108" s="2" t="s">
        <v>62</v>
      </c>
      <c r="E108" s="6" t="s">
        <v>608</v>
      </c>
      <c r="F108" s="1">
        <v>27360000</v>
      </c>
      <c r="G108" s="19" t="s">
        <v>609</v>
      </c>
    </row>
    <row r="109" spans="1:7" ht="51" x14ac:dyDescent="0.2">
      <c r="A109" s="4">
        <f t="shared" si="1"/>
        <v>106</v>
      </c>
      <c r="B109" s="3" t="s">
        <v>431</v>
      </c>
      <c r="C109" s="2">
        <v>303567178</v>
      </c>
      <c r="D109" s="2" t="s">
        <v>62</v>
      </c>
      <c r="E109" s="6" t="s">
        <v>608</v>
      </c>
      <c r="F109" s="1">
        <v>64000000</v>
      </c>
      <c r="G109" s="19" t="s">
        <v>609</v>
      </c>
    </row>
    <row r="110" spans="1:7" ht="51" x14ac:dyDescent="0.2">
      <c r="A110" s="4">
        <f t="shared" si="1"/>
        <v>107</v>
      </c>
      <c r="B110" s="3" t="s">
        <v>446</v>
      </c>
      <c r="C110" s="2">
        <v>303200627</v>
      </c>
      <c r="D110" s="2" t="s">
        <v>130</v>
      </c>
      <c r="E110" s="6" t="s">
        <v>608</v>
      </c>
      <c r="F110" s="1">
        <v>171152000</v>
      </c>
      <c r="G110" s="19" t="s">
        <v>609</v>
      </c>
    </row>
    <row r="111" spans="1:7" ht="51" x14ac:dyDescent="0.2">
      <c r="A111" s="4">
        <f t="shared" si="1"/>
        <v>108</v>
      </c>
      <c r="B111" s="3" t="s">
        <v>575</v>
      </c>
      <c r="C111" s="2">
        <v>307342922</v>
      </c>
      <c r="D111" s="2" t="s">
        <v>131</v>
      </c>
      <c r="E111" s="6" t="s">
        <v>608</v>
      </c>
      <c r="F111" s="1">
        <v>495907200</v>
      </c>
      <c r="G111" s="19" t="s">
        <v>609</v>
      </c>
    </row>
    <row r="112" spans="1:7" ht="51" x14ac:dyDescent="0.2">
      <c r="A112" s="4">
        <f t="shared" si="1"/>
        <v>109</v>
      </c>
      <c r="B112" s="3" t="s">
        <v>469</v>
      </c>
      <c r="C112" s="2">
        <v>306137433</v>
      </c>
      <c r="D112" s="2" t="s">
        <v>124</v>
      </c>
      <c r="E112" s="6" t="s">
        <v>608</v>
      </c>
      <c r="F112" s="1">
        <v>184000000</v>
      </c>
      <c r="G112" s="19" t="s">
        <v>609</v>
      </c>
    </row>
    <row r="113" spans="1:7" ht="51" x14ac:dyDescent="0.2">
      <c r="A113" s="4">
        <f t="shared" si="1"/>
        <v>110</v>
      </c>
      <c r="B113" s="3" t="s">
        <v>470</v>
      </c>
      <c r="C113" s="2">
        <v>206018884</v>
      </c>
      <c r="D113" s="2" t="s">
        <v>62</v>
      </c>
      <c r="E113" s="6" t="s">
        <v>608</v>
      </c>
      <c r="F113" s="1">
        <v>23680000</v>
      </c>
      <c r="G113" s="19" t="s">
        <v>609</v>
      </c>
    </row>
    <row r="114" spans="1:7" ht="51" x14ac:dyDescent="0.2">
      <c r="A114" s="4">
        <f t="shared" si="1"/>
        <v>111</v>
      </c>
      <c r="B114" s="3" t="s">
        <v>471</v>
      </c>
      <c r="C114" s="2">
        <v>303220737</v>
      </c>
      <c r="D114" s="2" t="s">
        <v>62</v>
      </c>
      <c r="E114" s="6" t="s">
        <v>608</v>
      </c>
      <c r="F114" s="1">
        <v>18000000</v>
      </c>
      <c r="G114" s="19" t="s">
        <v>609</v>
      </c>
    </row>
    <row r="115" spans="1:7" ht="51" x14ac:dyDescent="0.2">
      <c r="A115" s="4">
        <f t="shared" si="1"/>
        <v>112</v>
      </c>
      <c r="B115" s="3" t="s">
        <v>472</v>
      </c>
      <c r="C115" s="2">
        <v>303565759</v>
      </c>
      <c r="D115" s="2" t="s">
        <v>124</v>
      </c>
      <c r="E115" s="6" t="s">
        <v>608</v>
      </c>
      <c r="F115" s="1">
        <v>84000000</v>
      </c>
      <c r="G115" s="19" t="s">
        <v>609</v>
      </c>
    </row>
    <row r="116" spans="1:7" ht="51" x14ac:dyDescent="0.2">
      <c r="A116" s="4">
        <f t="shared" si="1"/>
        <v>113</v>
      </c>
      <c r="B116" s="3" t="s">
        <v>478</v>
      </c>
      <c r="C116" s="2">
        <v>307125692</v>
      </c>
      <c r="D116" s="2" t="s">
        <v>116</v>
      </c>
      <c r="E116" s="6" t="s">
        <v>608</v>
      </c>
      <c r="F116" s="1">
        <v>20640000</v>
      </c>
      <c r="G116" s="19" t="s">
        <v>609</v>
      </c>
    </row>
    <row r="117" spans="1:7" ht="51" x14ac:dyDescent="0.2">
      <c r="A117" s="4">
        <f t="shared" si="1"/>
        <v>114</v>
      </c>
      <c r="B117" s="3" t="s">
        <v>493</v>
      </c>
      <c r="C117" s="2">
        <v>308407958</v>
      </c>
      <c r="D117" s="2" t="s">
        <v>130</v>
      </c>
      <c r="E117" s="6" t="s">
        <v>608</v>
      </c>
      <c r="F117" s="1">
        <v>121212000</v>
      </c>
      <c r="G117" s="19" t="s">
        <v>609</v>
      </c>
    </row>
    <row r="118" spans="1:7" ht="51" x14ac:dyDescent="0.2">
      <c r="A118" s="4">
        <f t="shared" si="1"/>
        <v>115</v>
      </c>
      <c r="B118" s="3" t="s">
        <v>494</v>
      </c>
      <c r="C118" s="2">
        <v>204888080</v>
      </c>
      <c r="D118" s="2" t="s">
        <v>130</v>
      </c>
      <c r="E118" s="6" t="s">
        <v>608</v>
      </c>
      <c r="F118" s="1">
        <v>192736000</v>
      </c>
      <c r="G118" s="19" t="s">
        <v>609</v>
      </c>
    </row>
    <row r="119" spans="1:7" ht="51" x14ac:dyDescent="0.2">
      <c r="A119" s="4">
        <f t="shared" si="1"/>
        <v>116</v>
      </c>
      <c r="B119" s="3" t="s">
        <v>495</v>
      </c>
      <c r="C119" s="2">
        <v>308273762</v>
      </c>
      <c r="D119" s="2" t="s">
        <v>124</v>
      </c>
      <c r="E119" s="6" t="s">
        <v>608</v>
      </c>
      <c r="F119" s="1">
        <v>211600000</v>
      </c>
      <c r="G119" s="19" t="s">
        <v>609</v>
      </c>
    </row>
    <row r="120" spans="1:7" ht="51" x14ac:dyDescent="0.2">
      <c r="A120" s="4">
        <f t="shared" si="1"/>
        <v>117</v>
      </c>
      <c r="B120" s="3" t="s">
        <v>501</v>
      </c>
      <c r="C120" s="2">
        <v>203786803</v>
      </c>
      <c r="D120" s="2" t="s">
        <v>124</v>
      </c>
      <c r="E120" s="6" t="s">
        <v>608</v>
      </c>
      <c r="F120" s="1">
        <v>184000000</v>
      </c>
      <c r="G120" s="19" t="s">
        <v>609</v>
      </c>
    </row>
    <row r="121" spans="1:7" ht="51" x14ac:dyDescent="0.2">
      <c r="A121" s="4">
        <f t="shared" si="1"/>
        <v>118</v>
      </c>
      <c r="B121" s="3" t="s">
        <v>502</v>
      </c>
      <c r="C121" s="2">
        <v>300703517</v>
      </c>
      <c r="D121" s="2" t="s">
        <v>124</v>
      </c>
      <c r="E121" s="6" t="s">
        <v>608</v>
      </c>
      <c r="F121" s="1">
        <v>83200000</v>
      </c>
      <c r="G121" s="19" t="s">
        <v>609</v>
      </c>
    </row>
    <row r="122" spans="1:7" ht="51" x14ac:dyDescent="0.2">
      <c r="A122" s="4">
        <f t="shared" si="1"/>
        <v>119</v>
      </c>
      <c r="B122" s="3" t="s">
        <v>503</v>
      </c>
      <c r="C122" s="2">
        <v>200891873</v>
      </c>
      <c r="D122" s="2" t="s">
        <v>124</v>
      </c>
      <c r="E122" s="6" t="s">
        <v>608</v>
      </c>
      <c r="F122" s="1">
        <v>104000000</v>
      </c>
      <c r="G122" s="19" t="s">
        <v>609</v>
      </c>
    </row>
    <row r="123" spans="1:7" ht="51" x14ac:dyDescent="0.2">
      <c r="A123" s="4">
        <f t="shared" si="1"/>
        <v>120</v>
      </c>
      <c r="B123" s="3" t="s">
        <v>504</v>
      </c>
      <c r="C123" s="2">
        <v>202356784</v>
      </c>
      <c r="D123" s="2" t="s">
        <v>124</v>
      </c>
      <c r="E123" s="6" t="s">
        <v>608</v>
      </c>
      <c r="F123" s="1">
        <v>147200000</v>
      </c>
      <c r="G123" s="19" t="s">
        <v>609</v>
      </c>
    </row>
    <row r="124" spans="1:7" ht="51" x14ac:dyDescent="0.2">
      <c r="A124" s="4">
        <f t="shared" si="1"/>
        <v>121</v>
      </c>
      <c r="B124" s="3" t="s">
        <v>519</v>
      </c>
      <c r="C124" s="2">
        <v>202908064</v>
      </c>
      <c r="D124" s="2" t="s">
        <v>124</v>
      </c>
      <c r="E124" s="6" t="s">
        <v>608</v>
      </c>
      <c r="F124" s="1">
        <v>174800000</v>
      </c>
      <c r="G124" s="19" t="s">
        <v>609</v>
      </c>
    </row>
    <row r="125" spans="1:7" ht="51" x14ac:dyDescent="0.2">
      <c r="A125" s="4">
        <f t="shared" si="1"/>
        <v>122</v>
      </c>
      <c r="B125" s="3" t="s">
        <v>525</v>
      </c>
      <c r="C125" s="2">
        <v>203032245</v>
      </c>
      <c r="D125" s="2" t="s">
        <v>124</v>
      </c>
      <c r="E125" s="6" t="s">
        <v>608</v>
      </c>
      <c r="F125" s="1">
        <v>134400000</v>
      </c>
      <c r="G125" s="19" t="s">
        <v>609</v>
      </c>
    </row>
    <row r="126" spans="1:7" ht="51" x14ac:dyDescent="0.2">
      <c r="A126" s="4">
        <f t="shared" si="1"/>
        <v>123</v>
      </c>
      <c r="B126" s="3" t="s">
        <v>526</v>
      </c>
      <c r="C126" s="2">
        <v>303233388</v>
      </c>
      <c r="D126" s="2" t="s">
        <v>124</v>
      </c>
      <c r="E126" s="6" t="s">
        <v>608</v>
      </c>
      <c r="F126" s="1">
        <v>84000000</v>
      </c>
      <c r="G126" s="19" t="s">
        <v>609</v>
      </c>
    </row>
    <row r="127" spans="1:7" ht="51" x14ac:dyDescent="0.2">
      <c r="A127" s="4">
        <f t="shared" si="1"/>
        <v>124</v>
      </c>
      <c r="B127" s="3" t="s">
        <v>527</v>
      </c>
      <c r="C127" s="2">
        <v>203265858</v>
      </c>
      <c r="D127" s="2" t="s">
        <v>65</v>
      </c>
      <c r="E127" s="6" t="s">
        <v>608</v>
      </c>
      <c r="F127" s="1">
        <v>240000000</v>
      </c>
      <c r="G127" s="19" t="s">
        <v>609</v>
      </c>
    </row>
    <row r="128" spans="1:7" ht="51" x14ac:dyDescent="0.2">
      <c r="A128" s="4">
        <f t="shared" si="1"/>
        <v>125</v>
      </c>
      <c r="B128" s="3" t="s">
        <v>528</v>
      </c>
      <c r="C128" s="2">
        <v>304821977</v>
      </c>
      <c r="D128" s="2" t="s">
        <v>65</v>
      </c>
      <c r="E128" s="6" t="s">
        <v>608</v>
      </c>
      <c r="F128" s="1">
        <v>32000000</v>
      </c>
      <c r="G128" s="19" t="s">
        <v>609</v>
      </c>
    </row>
    <row r="129" spans="1:7" ht="51" x14ac:dyDescent="0.2">
      <c r="A129" s="4">
        <f t="shared" si="1"/>
        <v>126</v>
      </c>
      <c r="B129" s="3" t="s">
        <v>530</v>
      </c>
      <c r="C129" s="2">
        <v>305377247</v>
      </c>
      <c r="D129" s="2" t="s">
        <v>65</v>
      </c>
      <c r="E129" s="6" t="s">
        <v>608</v>
      </c>
      <c r="F129" s="1">
        <v>96000000</v>
      </c>
      <c r="G129" s="19" t="s">
        <v>609</v>
      </c>
    </row>
    <row r="130" spans="1:7" ht="51" x14ac:dyDescent="0.2">
      <c r="A130" s="4">
        <f t="shared" si="1"/>
        <v>127</v>
      </c>
      <c r="B130" s="3" t="s">
        <v>539</v>
      </c>
      <c r="C130" s="2">
        <v>308297922</v>
      </c>
      <c r="D130" s="2" t="s">
        <v>116</v>
      </c>
      <c r="E130" s="6" t="s">
        <v>608</v>
      </c>
      <c r="F130" s="1">
        <v>58368000</v>
      </c>
      <c r="G130" s="19" t="s">
        <v>609</v>
      </c>
    </row>
    <row r="131" spans="1:7" ht="51" x14ac:dyDescent="0.2">
      <c r="A131" s="4">
        <f t="shared" si="1"/>
        <v>128</v>
      </c>
      <c r="B131" s="3" t="s">
        <v>246</v>
      </c>
      <c r="C131" s="2">
        <v>200890029</v>
      </c>
      <c r="D131" s="2" t="s">
        <v>65</v>
      </c>
      <c r="E131" s="6" t="s">
        <v>608</v>
      </c>
      <c r="F131" s="1">
        <v>24000000</v>
      </c>
      <c r="G131" s="19" t="s">
        <v>609</v>
      </c>
    </row>
    <row r="132" spans="1:7" ht="51" x14ac:dyDescent="0.2">
      <c r="A132" s="4">
        <f t="shared" si="1"/>
        <v>129</v>
      </c>
      <c r="B132" s="3" t="s">
        <v>546</v>
      </c>
      <c r="C132" s="2">
        <v>202789214</v>
      </c>
      <c r="D132" s="2" t="s">
        <v>65</v>
      </c>
      <c r="E132" s="6" t="s">
        <v>608</v>
      </c>
      <c r="F132" s="1">
        <v>30080000</v>
      </c>
      <c r="G132" s="19" t="s">
        <v>609</v>
      </c>
    </row>
    <row r="133" spans="1:7" ht="51" x14ac:dyDescent="0.2">
      <c r="A133" s="4">
        <f t="shared" si="1"/>
        <v>130</v>
      </c>
      <c r="B133" s="3" t="s">
        <v>418</v>
      </c>
      <c r="C133" s="2">
        <v>306098428</v>
      </c>
      <c r="D133" s="2" t="s">
        <v>62</v>
      </c>
      <c r="E133" s="6" t="s">
        <v>608</v>
      </c>
      <c r="F133" s="1">
        <v>71400000</v>
      </c>
      <c r="G133" s="19" t="s">
        <v>609</v>
      </c>
    </row>
    <row r="134" spans="1:7" ht="51" x14ac:dyDescent="0.2">
      <c r="A134" s="4">
        <f t="shared" ref="A134:A197" si="2">+A133+1</f>
        <v>131</v>
      </c>
      <c r="B134" s="3" t="s">
        <v>549</v>
      </c>
      <c r="C134" s="2">
        <v>300763482</v>
      </c>
      <c r="D134" s="2" t="s">
        <v>62</v>
      </c>
      <c r="E134" s="6" t="s">
        <v>608</v>
      </c>
      <c r="F134" s="1">
        <v>149248000</v>
      </c>
      <c r="G134" s="19" t="s">
        <v>609</v>
      </c>
    </row>
    <row r="135" spans="1:7" ht="51" x14ac:dyDescent="0.2">
      <c r="A135" s="4">
        <f t="shared" si="2"/>
        <v>132</v>
      </c>
      <c r="B135" s="3" t="s">
        <v>144</v>
      </c>
      <c r="C135" s="2">
        <v>303218570</v>
      </c>
      <c r="D135" s="2" t="s">
        <v>30</v>
      </c>
      <c r="E135" s="6" t="s">
        <v>608</v>
      </c>
      <c r="F135" s="1">
        <v>228000000</v>
      </c>
      <c r="G135" s="19" t="s">
        <v>609</v>
      </c>
    </row>
    <row r="136" spans="1:7" ht="51" x14ac:dyDescent="0.2">
      <c r="A136" s="4">
        <f t="shared" si="2"/>
        <v>133</v>
      </c>
      <c r="B136" s="3" t="s">
        <v>201</v>
      </c>
      <c r="C136" s="2">
        <v>302795054</v>
      </c>
      <c r="D136" s="2" t="s">
        <v>30</v>
      </c>
      <c r="E136" s="6" t="s">
        <v>608</v>
      </c>
      <c r="F136" s="1">
        <v>500000000</v>
      </c>
      <c r="G136" s="19" t="s">
        <v>609</v>
      </c>
    </row>
    <row r="137" spans="1:7" ht="51" x14ac:dyDescent="0.2">
      <c r="A137" s="4">
        <f t="shared" si="2"/>
        <v>134</v>
      </c>
      <c r="B137" s="3" t="s">
        <v>202</v>
      </c>
      <c r="C137" s="2">
        <v>302693094</v>
      </c>
      <c r="D137" s="2" t="s">
        <v>57</v>
      </c>
      <c r="E137" s="6" t="s">
        <v>608</v>
      </c>
      <c r="F137" s="1">
        <v>228000000</v>
      </c>
      <c r="G137" s="19" t="s">
        <v>609</v>
      </c>
    </row>
    <row r="138" spans="1:7" ht="51" x14ac:dyDescent="0.2">
      <c r="A138" s="4">
        <f t="shared" si="2"/>
        <v>135</v>
      </c>
      <c r="B138" s="3" t="s">
        <v>203</v>
      </c>
      <c r="C138" s="2">
        <v>305598415</v>
      </c>
      <c r="D138" s="2" t="s">
        <v>58</v>
      </c>
      <c r="E138" s="6" t="s">
        <v>608</v>
      </c>
      <c r="F138" s="1">
        <v>96000000</v>
      </c>
      <c r="G138" s="19" t="s">
        <v>609</v>
      </c>
    </row>
    <row r="139" spans="1:7" ht="51" x14ac:dyDescent="0.2">
      <c r="A139" s="4">
        <f t="shared" si="2"/>
        <v>136</v>
      </c>
      <c r="B139" s="3" t="s">
        <v>204</v>
      </c>
      <c r="C139" s="2">
        <v>303255344</v>
      </c>
      <c r="D139" s="2" t="s">
        <v>59</v>
      </c>
      <c r="E139" s="6" t="s">
        <v>608</v>
      </c>
      <c r="F139" s="1">
        <v>168000000</v>
      </c>
      <c r="G139" s="19" t="s">
        <v>609</v>
      </c>
    </row>
    <row r="140" spans="1:7" ht="51" x14ac:dyDescent="0.2">
      <c r="A140" s="4">
        <f t="shared" si="2"/>
        <v>137</v>
      </c>
      <c r="B140" s="3" t="s">
        <v>205</v>
      </c>
      <c r="C140" s="2">
        <v>306117354</v>
      </c>
      <c r="D140" s="2" t="s">
        <v>60</v>
      </c>
      <c r="E140" s="6" t="s">
        <v>608</v>
      </c>
      <c r="F140" s="1">
        <v>207400000</v>
      </c>
      <c r="G140" s="19" t="s">
        <v>609</v>
      </c>
    </row>
    <row r="141" spans="1:7" ht="51" x14ac:dyDescent="0.2">
      <c r="A141" s="4">
        <f t="shared" si="2"/>
        <v>138</v>
      </c>
      <c r="B141" s="3" t="s">
        <v>206</v>
      </c>
      <c r="C141" s="2">
        <v>307619489</v>
      </c>
      <c r="D141" s="2" t="s">
        <v>58</v>
      </c>
      <c r="E141" s="6" t="s">
        <v>608</v>
      </c>
      <c r="F141" s="1">
        <v>76000000</v>
      </c>
      <c r="G141" s="19" t="s">
        <v>609</v>
      </c>
    </row>
    <row r="142" spans="1:7" ht="51" x14ac:dyDescent="0.2">
      <c r="A142" s="4">
        <f t="shared" si="2"/>
        <v>139</v>
      </c>
      <c r="B142" s="3" t="s">
        <v>207</v>
      </c>
      <c r="C142" s="2">
        <v>306116919</v>
      </c>
      <c r="D142" s="2" t="s">
        <v>60</v>
      </c>
      <c r="E142" s="6" t="s">
        <v>608</v>
      </c>
      <c r="F142" s="1">
        <v>207400000</v>
      </c>
      <c r="G142" s="19" t="s">
        <v>609</v>
      </c>
    </row>
    <row r="143" spans="1:7" ht="51" x14ac:dyDescent="0.2">
      <c r="A143" s="4">
        <f t="shared" si="2"/>
        <v>140</v>
      </c>
      <c r="B143" s="3" t="s">
        <v>7</v>
      </c>
      <c r="C143" s="2">
        <v>201740933</v>
      </c>
      <c r="D143" s="2" t="s">
        <v>64</v>
      </c>
      <c r="E143" s="6" t="s">
        <v>608</v>
      </c>
      <c r="F143" s="1">
        <v>132000000</v>
      </c>
      <c r="G143" s="19" t="s">
        <v>609</v>
      </c>
    </row>
    <row r="144" spans="1:7" ht="51" x14ac:dyDescent="0.2">
      <c r="A144" s="4">
        <f t="shared" si="2"/>
        <v>141</v>
      </c>
      <c r="B144" s="3" t="s">
        <v>247</v>
      </c>
      <c r="C144" s="2">
        <v>303752716</v>
      </c>
      <c r="D144" s="2" t="s">
        <v>58</v>
      </c>
      <c r="E144" s="6" t="s">
        <v>608</v>
      </c>
      <c r="F144" s="1">
        <v>211200000</v>
      </c>
      <c r="G144" s="19" t="s">
        <v>609</v>
      </c>
    </row>
    <row r="145" spans="1:7" ht="51" x14ac:dyDescent="0.2">
      <c r="A145" s="4">
        <f t="shared" si="2"/>
        <v>142</v>
      </c>
      <c r="B145" s="3" t="s">
        <v>250</v>
      </c>
      <c r="C145" s="2">
        <v>303839534</v>
      </c>
      <c r="D145" s="2" t="s">
        <v>60</v>
      </c>
      <c r="E145" s="6" t="s">
        <v>608</v>
      </c>
      <c r="F145" s="1">
        <v>204000000</v>
      </c>
      <c r="G145" s="19" t="s">
        <v>609</v>
      </c>
    </row>
    <row r="146" spans="1:7" ht="51" x14ac:dyDescent="0.2">
      <c r="A146" s="4">
        <f t="shared" si="2"/>
        <v>143</v>
      </c>
      <c r="B146" s="3" t="s">
        <v>251</v>
      </c>
      <c r="C146" s="2">
        <v>303521156</v>
      </c>
      <c r="D146" s="2" t="s">
        <v>60</v>
      </c>
      <c r="E146" s="6" t="s">
        <v>608</v>
      </c>
      <c r="F146" s="1">
        <v>204000000</v>
      </c>
      <c r="G146" s="19" t="s">
        <v>609</v>
      </c>
    </row>
    <row r="147" spans="1:7" ht="51" x14ac:dyDescent="0.2">
      <c r="A147" s="4">
        <f t="shared" si="2"/>
        <v>144</v>
      </c>
      <c r="B147" s="3" t="s">
        <v>252</v>
      </c>
      <c r="C147" s="2">
        <v>308086006</v>
      </c>
      <c r="D147" s="2" t="s">
        <v>60</v>
      </c>
      <c r="E147" s="6" t="s">
        <v>608</v>
      </c>
      <c r="F147" s="1">
        <v>204000000</v>
      </c>
      <c r="G147" s="19" t="s">
        <v>609</v>
      </c>
    </row>
    <row r="148" spans="1:7" ht="51" x14ac:dyDescent="0.2">
      <c r="A148" s="4">
        <f t="shared" si="2"/>
        <v>145</v>
      </c>
      <c r="B148" s="3" t="s">
        <v>261</v>
      </c>
      <c r="C148" s="2">
        <v>308234518</v>
      </c>
      <c r="D148" s="2" t="s">
        <v>60</v>
      </c>
      <c r="E148" s="6" t="s">
        <v>608</v>
      </c>
      <c r="F148" s="1">
        <v>204000000</v>
      </c>
      <c r="G148" s="19" t="s">
        <v>609</v>
      </c>
    </row>
    <row r="149" spans="1:7" ht="51" x14ac:dyDescent="0.2">
      <c r="A149" s="4">
        <f t="shared" si="2"/>
        <v>146</v>
      </c>
      <c r="B149" s="3" t="s">
        <v>270</v>
      </c>
      <c r="C149" s="2">
        <v>305374765</v>
      </c>
      <c r="D149" s="2" t="s">
        <v>57</v>
      </c>
      <c r="E149" s="6" t="s">
        <v>608</v>
      </c>
      <c r="F149" s="1">
        <v>266000000</v>
      </c>
      <c r="G149" s="19" t="s">
        <v>609</v>
      </c>
    </row>
    <row r="150" spans="1:7" ht="51" x14ac:dyDescent="0.2">
      <c r="A150" s="4">
        <f t="shared" si="2"/>
        <v>147</v>
      </c>
      <c r="B150" s="3" t="s">
        <v>281</v>
      </c>
      <c r="C150" s="2">
        <v>302502679</v>
      </c>
      <c r="D150" s="2" t="s">
        <v>57</v>
      </c>
      <c r="E150" s="6" t="s">
        <v>608</v>
      </c>
      <c r="F150" s="1">
        <v>208000000</v>
      </c>
      <c r="G150" s="19" t="s">
        <v>609</v>
      </c>
    </row>
    <row r="151" spans="1:7" ht="51" x14ac:dyDescent="0.2">
      <c r="A151" s="4">
        <f t="shared" si="2"/>
        <v>148</v>
      </c>
      <c r="B151" s="3" t="s">
        <v>282</v>
      </c>
      <c r="C151" s="2">
        <v>305446818</v>
      </c>
      <c r="D151" s="2" t="s">
        <v>60</v>
      </c>
      <c r="E151" s="6" t="s">
        <v>608</v>
      </c>
      <c r="F151" s="1">
        <v>204000000</v>
      </c>
      <c r="G151" s="19" t="s">
        <v>609</v>
      </c>
    </row>
    <row r="152" spans="1:7" ht="51" x14ac:dyDescent="0.2">
      <c r="A152" s="4">
        <f t="shared" si="2"/>
        <v>149</v>
      </c>
      <c r="B152" s="3" t="s">
        <v>14</v>
      </c>
      <c r="C152" s="2">
        <v>310464873</v>
      </c>
      <c r="D152" s="2" t="s">
        <v>58</v>
      </c>
      <c r="E152" s="6" t="s">
        <v>608</v>
      </c>
      <c r="F152" s="1">
        <v>114000000</v>
      </c>
      <c r="G152" s="19" t="s">
        <v>609</v>
      </c>
    </row>
    <row r="153" spans="1:7" ht="51" x14ac:dyDescent="0.2">
      <c r="A153" s="4">
        <f t="shared" si="2"/>
        <v>150</v>
      </c>
      <c r="B153" s="3" t="s">
        <v>14</v>
      </c>
      <c r="C153" s="2">
        <v>310464873</v>
      </c>
      <c r="D153" s="2" t="s">
        <v>58</v>
      </c>
      <c r="E153" s="6" t="s">
        <v>608</v>
      </c>
      <c r="F153" s="1">
        <v>64000000</v>
      </c>
      <c r="G153" s="19" t="s">
        <v>609</v>
      </c>
    </row>
    <row r="154" spans="1:7" ht="51" x14ac:dyDescent="0.2">
      <c r="A154" s="4">
        <f t="shared" si="2"/>
        <v>151</v>
      </c>
      <c r="B154" s="3" t="s">
        <v>14</v>
      </c>
      <c r="C154" s="2">
        <v>310464873</v>
      </c>
      <c r="D154" s="2" t="s">
        <v>58</v>
      </c>
      <c r="E154" s="6" t="s">
        <v>608</v>
      </c>
      <c r="F154" s="1">
        <v>11050000</v>
      </c>
      <c r="G154" s="19" t="s">
        <v>609</v>
      </c>
    </row>
    <row r="155" spans="1:7" ht="51" x14ac:dyDescent="0.2">
      <c r="A155" s="4">
        <f t="shared" si="2"/>
        <v>152</v>
      </c>
      <c r="B155" s="3" t="s">
        <v>14</v>
      </c>
      <c r="C155" s="2">
        <v>310464873</v>
      </c>
      <c r="D155" s="2" t="s">
        <v>58</v>
      </c>
      <c r="E155" s="6" t="s">
        <v>608</v>
      </c>
      <c r="F155" s="1">
        <v>76000000</v>
      </c>
      <c r="G155" s="19" t="s">
        <v>609</v>
      </c>
    </row>
    <row r="156" spans="1:7" ht="51" x14ac:dyDescent="0.2">
      <c r="A156" s="4">
        <f t="shared" si="2"/>
        <v>153</v>
      </c>
      <c r="B156" s="3" t="s">
        <v>289</v>
      </c>
      <c r="C156" s="2">
        <v>303096148</v>
      </c>
      <c r="D156" s="2" t="s">
        <v>58</v>
      </c>
      <c r="E156" s="6" t="s">
        <v>608</v>
      </c>
      <c r="F156" s="1">
        <v>126000000</v>
      </c>
      <c r="G156" s="19" t="s">
        <v>609</v>
      </c>
    </row>
    <row r="157" spans="1:7" ht="51" x14ac:dyDescent="0.2">
      <c r="A157" s="4">
        <f t="shared" si="2"/>
        <v>154</v>
      </c>
      <c r="B157" s="3" t="s">
        <v>16</v>
      </c>
      <c r="C157" s="2">
        <v>201627684</v>
      </c>
      <c r="D157" s="2" t="s">
        <v>93</v>
      </c>
      <c r="E157" s="6" t="s">
        <v>608</v>
      </c>
      <c r="F157" s="1">
        <v>252000000</v>
      </c>
      <c r="G157" s="19" t="s">
        <v>609</v>
      </c>
    </row>
    <row r="158" spans="1:7" ht="51" x14ac:dyDescent="0.2">
      <c r="A158" s="4">
        <f t="shared" si="2"/>
        <v>155</v>
      </c>
      <c r="B158" s="3" t="s">
        <v>298</v>
      </c>
      <c r="C158" s="2">
        <v>305054633</v>
      </c>
      <c r="D158" s="2" t="s">
        <v>57</v>
      </c>
      <c r="E158" s="6" t="s">
        <v>608</v>
      </c>
      <c r="F158" s="1">
        <v>242440000</v>
      </c>
      <c r="G158" s="19" t="s">
        <v>609</v>
      </c>
    </row>
    <row r="159" spans="1:7" ht="51" x14ac:dyDescent="0.2">
      <c r="A159" s="4">
        <f t="shared" si="2"/>
        <v>156</v>
      </c>
      <c r="B159" s="3" t="s">
        <v>303</v>
      </c>
      <c r="C159" s="2">
        <v>306152320</v>
      </c>
      <c r="D159" s="2" t="s">
        <v>58</v>
      </c>
      <c r="E159" s="6" t="s">
        <v>608</v>
      </c>
      <c r="F159" s="1">
        <v>120000000</v>
      </c>
      <c r="G159" s="19" t="s">
        <v>609</v>
      </c>
    </row>
    <row r="160" spans="1:7" ht="51" x14ac:dyDescent="0.2">
      <c r="A160" s="4">
        <f t="shared" si="2"/>
        <v>157</v>
      </c>
      <c r="B160" s="3" t="s">
        <v>306</v>
      </c>
      <c r="C160" s="2">
        <v>303115099</v>
      </c>
      <c r="D160" s="2" t="s">
        <v>58</v>
      </c>
      <c r="E160" s="6" t="s">
        <v>608</v>
      </c>
      <c r="F160" s="1">
        <v>88000000</v>
      </c>
      <c r="G160" s="19" t="s">
        <v>609</v>
      </c>
    </row>
    <row r="161" spans="1:7" ht="51" x14ac:dyDescent="0.2">
      <c r="A161" s="4">
        <f t="shared" si="2"/>
        <v>158</v>
      </c>
      <c r="B161" s="3" t="s">
        <v>12</v>
      </c>
      <c r="C161" s="2">
        <v>303131554</v>
      </c>
      <c r="D161" s="2" t="s">
        <v>58</v>
      </c>
      <c r="E161" s="6" t="s">
        <v>608</v>
      </c>
      <c r="F161" s="1">
        <v>80000000</v>
      </c>
      <c r="G161" s="19" t="s">
        <v>609</v>
      </c>
    </row>
    <row r="162" spans="1:7" ht="51" x14ac:dyDescent="0.2">
      <c r="A162" s="4">
        <f t="shared" si="2"/>
        <v>159</v>
      </c>
      <c r="B162" s="3" t="s">
        <v>307</v>
      </c>
      <c r="C162" s="2">
        <v>302603710</v>
      </c>
      <c r="D162" s="2" t="s">
        <v>58</v>
      </c>
      <c r="E162" s="6" t="s">
        <v>608</v>
      </c>
      <c r="F162" s="1">
        <v>152000000</v>
      </c>
      <c r="G162" s="19" t="s">
        <v>609</v>
      </c>
    </row>
    <row r="163" spans="1:7" ht="51" x14ac:dyDescent="0.2">
      <c r="A163" s="4">
        <f t="shared" si="2"/>
        <v>160</v>
      </c>
      <c r="B163" s="3" t="s">
        <v>308</v>
      </c>
      <c r="C163" s="2">
        <v>303634957</v>
      </c>
      <c r="D163" s="2" t="s">
        <v>58</v>
      </c>
      <c r="E163" s="6" t="s">
        <v>608</v>
      </c>
      <c r="F163" s="1">
        <v>106400000</v>
      </c>
      <c r="G163" s="19" t="s">
        <v>609</v>
      </c>
    </row>
    <row r="164" spans="1:7" ht="51" x14ac:dyDescent="0.2">
      <c r="A164" s="4">
        <f t="shared" si="2"/>
        <v>161</v>
      </c>
      <c r="B164" s="3" t="s">
        <v>309</v>
      </c>
      <c r="C164" s="2">
        <v>204210799</v>
      </c>
      <c r="D164" s="2" t="s">
        <v>58</v>
      </c>
      <c r="E164" s="6" t="s">
        <v>608</v>
      </c>
      <c r="F164" s="1">
        <v>180600000</v>
      </c>
      <c r="G164" s="19" t="s">
        <v>609</v>
      </c>
    </row>
    <row r="165" spans="1:7" ht="51" x14ac:dyDescent="0.2">
      <c r="A165" s="4">
        <f t="shared" si="2"/>
        <v>162</v>
      </c>
      <c r="B165" s="3" t="s">
        <v>316</v>
      </c>
      <c r="C165" s="2">
        <v>307468227</v>
      </c>
      <c r="D165" s="2" t="s">
        <v>100</v>
      </c>
      <c r="E165" s="6" t="s">
        <v>608</v>
      </c>
      <c r="F165" s="1">
        <v>172800000</v>
      </c>
      <c r="G165" s="19" t="s">
        <v>609</v>
      </c>
    </row>
    <row r="166" spans="1:7" ht="51" x14ac:dyDescent="0.2">
      <c r="A166" s="4">
        <f t="shared" si="2"/>
        <v>163</v>
      </c>
      <c r="B166" s="3" t="s">
        <v>351</v>
      </c>
      <c r="C166" s="2">
        <v>303121954</v>
      </c>
      <c r="D166" s="2" t="s">
        <v>58</v>
      </c>
      <c r="E166" s="6" t="s">
        <v>608</v>
      </c>
      <c r="F166" s="1">
        <v>91200000</v>
      </c>
      <c r="G166" s="19" t="s">
        <v>609</v>
      </c>
    </row>
    <row r="167" spans="1:7" ht="51" x14ac:dyDescent="0.2">
      <c r="A167" s="4">
        <f t="shared" si="2"/>
        <v>164</v>
      </c>
      <c r="B167" s="3" t="s">
        <v>354</v>
      </c>
      <c r="C167" s="2">
        <v>302786420</v>
      </c>
      <c r="D167" s="2" t="s">
        <v>30</v>
      </c>
      <c r="E167" s="6" t="s">
        <v>608</v>
      </c>
      <c r="F167" s="1">
        <v>380000000</v>
      </c>
      <c r="G167" s="19" t="s">
        <v>609</v>
      </c>
    </row>
    <row r="168" spans="1:7" ht="51" x14ac:dyDescent="0.2">
      <c r="A168" s="4">
        <f t="shared" si="2"/>
        <v>165</v>
      </c>
      <c r="B168" s="3" t="s">
        <v>596</v>
      </c>
      <c r="C168" s="2">
        <v>304510249</v>
      </c>
      <c r="D168" s="2" t="s">
        <v>115</v>
      </c>
      <c r="E168" s="6" t="s">
        <v>608</v>
      </c>
      <c r="F168" s="1">
        <v>753720000</v>
      </c>
      <c r="G168" s="19" t="s">
        <v>609</v>
      </c>
    </row>
    <row r="169" spans="1:7" ht="51" x14ac:dyDescent="0.2">
      <c r="A169" s="4">
        <f t="shared" si="2"/>
        <v>166</v>
      </c>
      <c r="B169" s="3" t="s">
        <v>596</v>
      </c>
      <c r="C169" s="2">
        <v>304510249</v>
      </c>
      <c r="D169" s="2" t="s">
        <v>115</v>
      </c>
      <c r="E169" s="6" t="s">
        <v>608</v>
      </c>
      <c r="F169" s="1">
        <v>753720000</v>
      </c>
      <c r="G169" s="19" t="s">
        <v>609</v>
      </c>
    </row>
    <row r="170" spans="1:7" ht="51" x14ac:dyDescent="0.2">
      <c r="A170" s="4">
        <f t="shared" si="2"/>
        <v>167</v>
      </c>
      <c r="B170" s="3" t="s">
        <v>374</v>
      </c>
      <c r="C170" s="2">
        <v>200968253</v>
      </c>
      <c r="D170" s="2" t="s">
        <v>100</v>
      </c>
      <c r="E170" s="6" t="s">
        <v>608</v>
      </c>
      <c r="F170" s="1">
        <v>960000000</v>
      </c>
      <c r="G170" s="19" t="s">
        <v>609</v>
      </c>
    </row>
    <row r="171" spans="1:7" ht="51" x14ac:dyDescent="0.2">
      <c r="A171" s="4">
        <f t="shared" si="2"/>
        <v>168</v>
      </c>
      <c r="B171" s="3" t="s">
        <v>387</v>
      </c>
      <c r="C171" s="2">
        <v>301473542</v>
      </c>
      <c r="D171" s="2" t="s">
        <v>57</v>
      </c>
      <c r="E171" s="6" t="s">
        <v>608</v>
      </c>
      <c r="F171" s="1">
        <v>391000000</v>
      </c>
      <c r="G171" s="19" t="s">
        <v>609</v>
      </c>
    </row>
    <row r="172" spans="1:7" ht="51" x14ac:dyDescent="0.2">
      <c r="A172" s="4">
        <f t="shared" si="2"/>
        <v>169</v>
      </c>
      <c r="B172" s="3" t="s">
        <v>569</v>
      </c>
      <c r="C172" s="2">
        <v>306873064</v>
      </c>
      <c r="D172" s="2" t="s">
        <v>100</v>
      </c>
      <c r="E172" s="6" t="s">
        <v>608</v>
      </c>
      <c r="F172" s="1">
        <v>220000000</v>
      </c>
      <c r="G172" s="19" t="s">
        <v>609</v>
      </c>
    </row>
    <row r="173" spans="1:7" ht="51" x14ac:dyDescent="0.2">
      <c r="A173" s="4">
        <f t="shared" si="2"/>
        <v>170</v>
      </c>
      <c r="B173" s="3" t="s">
        <v>389</v>
      </c>
      <c r="C173" s="2">
        <v>201024819</v>
      </c>
      <c r="D173" s="2" t="s">
        <v>119</v>
      </c>
      <c r="E173" s="6" t="s">
        <v>608</v>
      </c>
      <c r="F173" s="1">
        <v>210800000</v>
      </c>
      <c r="G173" s="19" t="s">
        <v>609</v>
      </c>
    </row>
    <row r="174" spans="1:7" ht="51" x14ac:dyDescent="0.2">
      <c r="A174" s="4">
        <f t="shared" si="2"/>
        <v>171</v>
      </c>
      <c r="B174" s="3" t="s">
        <v>390</v>
      </c>
      <c r="C174" s="2">
        <v>302893082</v>
      </c>
      <c r="D174" s="2" t="s">
        <v>119</v>
      </c>
      <c r="E174" s="6" t="s">
        <v>608</v>
      </c>
      <c r="F174" s="1">
        <v>440000000</v>
      </c>
      <c r="G174" s="19" t="s">
        <v>609</v>
      </c>
    </row>
    <row r="175" spans="1:7" ht="51" x14ac:dyDescent="0.2">
      <c r="A175" s="4">
        <f t="shared" si="2"/>
        <v>172</v>
      </c>
      <c r="B175" s="3" t="s">
        <v>393</v>
      </c>
      <c r="C175" s="2">
        <v>303503486</v>
      </c>
      <c r="D175" s="2" t="s">
        <v>119</v>
      </c>
      <c r="E175" s="6" t="s">
        <v>608</v>
      </c>
      <c r="F175" s="1">
        <v>378400000</v>
      </c>
      <c r="G175" s="19" t="s">
        <v>609</v>
      </c>
    </row>
    <row r="176" spans="1:7" ht="51" x14ac:dyDescent="0.2">
      <c r="A176" s="4">
        <f t="shared" si="2"/>
        <v>173</v>
      </c>
      <c r="B176" s="3" t="s">
        <v>316</v>
      </c>
      <c r="C176" s="2">
        <v>307468227</v>
      </c>
      <c r="D176" s="2" t="s">
        <v>100</v>
      </c>
      <c r="E176" s="6" t="s">
        <v>608</v>
      </c>
      <c r="F176" s="1">
        <v>123200000</v>
      </c>
      <c r="G176" s="19" t="s">
        <v>609</v>
      </c>
    </row>
    <row r="177" spans="1:7" ht="51" x14ac:dyDescent="0.2">
      <c r="A177" s="4">
        <f t="shared" si="2"/>
        <v>174</v>
      </c>
      <c r="B177" s="3" t="s">
        <v>394</v>
      </c>
      <c r="C177" s="2">
        <v>303082158</v>
      </c>
      <c r="D177" s="2" t="s">
        <v>57</v>
      </c>
      <c r="E177" s="6" t="s">
        <v>608</v>
      </c>
      <c r="F177" s="1">
        <v>262200000</v>
      </c>
      <c r="G177" s="19" t="s">
        <v>609</v>
      </c>
    </row>
    <row r="178" spans="1:7" ht="51" x14ac:dyDescent="0.2">
      <c r="A178" s="4">
        <f t="shared" si="2"/>
        <v>175</v>
      </c>
      <c r="B178" s="3" t="s">
        <v>395</v>
      </c>
      <c r="C178" s="2">
        <v>304512958</v>
      </c>
      <c r="D178" s="2" t="s">
        <v>57</v>
      </c>
      <c r="E178" s="6" t="s">
        <v>608</v>
      </c>
      <c r="F178" s="1">
        <v>152000000</v>
      </c>
      <c r="G178" s="19" t="s">
        <v>609</v>
      </c>
    </row>
    <row r="179" spans="1:7" ht="51" x14ac:dyDescent="0.2">
      <c r="A179" s="4">
        <f t="shared" si="2"/>
        <v>176</v>
      </c>
      <c r="B179" s="3" t="s">
        <v>396</v>
      </c>
      <c r="C179" s="2">
        <v>305922558</v>
      </c>
      <c r="D179" s="2" t="s">
        <v>57</v>
      </c>
      <c r="E179" s="6" t="s">
        <v>608</v>
      </c>
      <c r="F179" s="1">
        <v>208000000</v>
      </c>
      <c r="G179" s="19" t="s">
        <v>609</v>
      </c>
    </row>
    <row r="180" spans="1:7" ht="51" x14ac:dyDescent="0.2">
      <c r="A180" s="4">
        <f t="shared" si="2"/>
        <v>177</v>
      </c>
      <c r="B180" s="3" t="s">
        <v>397</v>
      </c>
      <c r="C180" s="2">
        <v>306145384</v>
      </c>
      <c r="D180" s="2" t="s">
        <v>57</v>
      </c>
      <c r="E180" s="6" t="s">
        <v>608</v>
      </c>
      <c r="F180" s="1">
        <v>125008000</v>
      </c>
      <c r="G180" s="19" t="s">
        <v>609</v>
      </c>
    </row>
    <row r="181" spans="1:7" ht="51" x14ac:dyDescent="0.2">
      <c r="A181" s="4">
        <f t="shared" si="2"/>
        <v>178</v>
      </c>
      <c r="B181" s="3" t="s">
        <v>435</v>
      </c>
      <c r="C181" s="2">
        <v>202795516</v>
      </c>
      <c r="D181" s="2" t="s">
        <v>30</v>
      </c>
      <c r="E181" s="6" t="s">
        <v>608</v>
      </c>
      <c r="F181" s="1">
        <v>326400000</v>
      </c>
      <c r="G181" s="19" t="s">
        <v>609</v>
      </c>
    </row>
    <row r="182" spans="1:7" ht="51" x14ac:dyDescent="0.2">
      <c r="A182" s="4">
        <f t="shared" si="2"/>
        <v>179</v>
      </c>
      <c r="B182" s="3" t="s">
        <v>574</v>
      </c>
      <c r="C182" s="2">
        <v>304458257</v>
      </c>
      <c r="D182" s="2" t="s">
        <v>100</v>
      </c>
      <c r="E182" s="6" t="s">
        <v>608</v>
      </c>
      <c r="F182" s="1">
        <v>88000000</v>
      </c>
      <c r="G182" s="19" t="s">
        <v>609</v>
      </c>
    </row>
    <row r="183" spans="1:7" ht="51" x14ac:dyDescent="0.2">
      <c r="A183" s="4">
        <f t="shared" si="2"/>
        <v>180</v>
      </c>
      <c r="B183" s="3" t="s">
        <v>444</v>
      </c>
      <c r="C183" s="2">
        <v>303621640</v>
      </c>
      <c r="D183" s="2" t="s">
        <v>58</v>
      </c>
      <c r="E183" s="6" t="s">
        <v>608</v>
      </c>
      <c r="F183" s="1">
        <v>98800000</v>
      </c>
      <c r="G183" s="19" t="s">
        <v>609</v>
      </c>
    </row>
    <row r="184" spans="1:7" ht="51" x14ac:dyDescent="0.2">
      <c r="A184" s="4">
        <f t="shared" si="2"/>
        <v>181</v>
      </c>
      <c r="B184" s="3" t="s">
        <v>444</v>
      </c>
      <c r="C184" s="2">
        <v>303621640</v>
      </c>
      <c r="D184" s="2" t="s">
        <v>58</v>
      </c>
      <c r="E184" s="6" t="s">
        <v>608</v>
      </c>
      <c r="F184" s="1">
        <v>98800000</v>
      </c>
      <c r="G184" s="19" t="s">
        <v>609</v>
      </c>
    </row>
    <row r="185" spans="1:7" ht="51" x14ac:dyDescent="0.2">
      <c r="A185" s="4">
        <f t="shared" si="2"/>
        <v>182</v>
      </c>
      <c r="B185" s="3" t="s">
        <v>444</v>
      </c>
      <c r="C185" s="2">
        <v>303621640</v>
      </c>
      <c r="D185" s="2" t="s">
        <v>58</v>
      </c>
      <c r="E185" s="6" t="s">
        <v>608</v>
      </c>
      <c r="F185" s="1">
        <v>211200000</v>
      </c>
      <c r="G185" s="19" t="s">
        <v>609</v>
      </c>
    </row>
    <row r="186" spans="1:7" ht="51" x14ac:dyDescent="0.2">
      <c r="A186" s="4">
        <f t="shared" si="2"/>
        <v>183</v>
      </c>
      <c r="B186" s="3" t="s">
        <v>467</v>
      </c>
      <c r="C186" s="2">
        <v>306145083</v>
      </c>
      <c r="D186" s="2" t="s">
        <v>57</v>
      </c>
      <c r="E186" s="6" t="s">
        <v>608</v>
      </c>
      <c r="F186" s="1">
        <v>228000000</v>
      </c>
      <c r="G186" s="19" t="s">
        <v>609</v>
      </c>
    </row>
    <row r="187" spans="1:7" ht="51" x14ac:dyDescent="0.2">
      <c r="A187" s="4">
        <f t="shared" si="2"/>
        <v>184</v>
      </c>
      <c r="B187" s="3" t="s">
        <v>468</v>
      </c>
      <c r="C187" s="2">
        <v>301750166</v>
      </c>
      <c r="D187" s="2" t="s">
        <v>58</v>
      </c>
      <c r="E187" s="6" t="s">
        <v>608</v>
      </c>
      <c r="F187" s="1">
        <v>114400000</v>
      </c>
      <c r="G187" s="19" t="s">
        <v>609</v>
      </c>
    </row>
    <row r="188" spans="1:7" ht="51" x14ac:dyDescent="0.2">
      <c r="A188" s="4">
        <f t="shared" si="2"/>
        <v>185</v>
      </c>
      <c r="B188" s="3" t="s">
        <v>468</v>
      </c>
      <c r="C188" s="2">
        <v>301750166</v>
      </c>
      <c r="D188" s="2" t="s">
        <v>58</v>
      </c>
      <c r="E188" s="6" t="s">
        <v>608</v>
      </c>
      <c r="F188" s="1">
        <v>12350000</v>
      </c>
      <c r="G188" s="19" t="s">
        <v>609</v>
      </c>
    </row>
    <row r="189" spans="1:7" ht="51" x14ac:dyDescent="0.2">
      <c r="A189" s="4">
        <f t="shared" si="2"/>
        <v>186</v>
      </c>
      <c r="B189" s="3" t="s">
        <v>468</v>
      </c>
      <c r="C189" s="2">
        <v>301750166</v>
      </c>
      <c r="D189" s="2" t="s">
        <v>58</v>
      </c>
      <c r="E189" s="6" t="s">
        <v>608</v>
      </c>
      <c r="F189" s="1">
        <v>119600000</v>
      </c>
      <c r="G189" s="19" t="s">
        <v>609</v>
      </c>
    </row>
    <row r="190" spans="1:7" ht="51" x14ac:dyDescent="0.2">
      <c r="A190" s="4">
        <f t="shared" si="2"/>
        <v>187</v>
      </c>
      <c r="B190" s="3" t="s">
        <v>487</v>
      </c>
      <c r="C190" s="2">
        <v>301442217</v>
      </c>
      <c r="D190" s="2" t="s">
        <v>57</v>
      </c>
      <c r="E190" s="6" t="s">
        <v>608</v>
      </c>
      <c r="F190" s="1">
        <v>210000000</v>
      </c>
      <c r="G190" s="19" t="s">
        <v>609</v>
      </c>
    </row>
    <row r="191" spans="1:7" ht="51" x14ac:dyDescent="0.2">
      <c r="A191" s="4">
        <f t="shared" si="2"/>
        <v>188</v>
      </c>
      <c r="B191" s="3" t="s">
        <v>488</v>
      </c>
      <c r="C191" s="2">
        <v>305360561</v>
      </c>
      <c r="D191" s="2" t="s">
        <v>57</v>
      </c>
      <c r="E191" s="6" t="s">
        <v>608</v>
      </c>
      <c r="F191" s="1">
        <v>228000000</v>
      </c>
      <c r="G191" s="19" t="s">
        <v>609</v>
      </c>
    </row>
    <row r="192" spans="1:7" ht="51" x14ac:dyDescent="0.2">
      <c r="A192" s="4">
        <f t="shared" si="2"/>
        <v>189</v>
      </c>
      <c r="B192" s="3" t="s">
        <v>489</v>
      </c>
      <c r="C192" s="2">
        <v>202365204</v>
      </c>
      <c r="D192" s="2" t="s">
        <v>57</v>
      </c>
      <c r="E192" s="6" t="s">
        <v>608</v>
      </c>
      <c r="F192" s="1">
        <v>266000000</v>
      </c>
      <c r="G192" s="19" t="s">
        <v>609</v>
      </c>
    </row>
    <row r="193" spans="1:7" ht="51" x14ac:dyDescent="0.2">
      <c r="A193" s="4">
        <f t="shared" si="2"/>
        <v>190</v>
      </c>
      <c r="B193" s="3" t="s">
        <v>490</v>
      </c>
      <c r="C193" s="2">
        <v>304625319</v>
      </c>
      <c r="D193" s="2" t="s">
        <v>57</v>
      </c>
      <c r="E193" s="6" t="s">
        <v>608</v>
      </c>
      <c r="F193" s="1">
        <v>252000000</v>
      </c>
      <c r="G193" s="19" t="s">
        <v>609</v>
      </c>
    </row>
    <row r="194" spans="1:7" ht="51" x14ac:dyDescent="0.2">
      <c r="A194" s="4">
        <f t="shared" si="2"/>
        <v>191</v>
      </c>
      <c r="B194" s="3" t="s">
        <v>491</v>
      </c>
      <c r="C194" s="2">
        <v>202388848</v>
      </c>
      <c r="D194" s="2" t="s">
        <v>57</v>
      </c>
      <c r="E194" s="6" t="s">
        <v>608</v>
      </c>
      <c r="F194" s="1">
        <v>228000000</v>
      </c>
      <c r="G194" s="19" t="s">
        <v>609</v>
      </c>
    </row>
    <row r="195" spans="1:7" ht="51" x14ac:dyDescent="0.2">
      <c r="A195" s="4">
        <f t="shared" si="2"/>
        <v>192</v>
      </c>
      <c r="B195" s="3" t="s">
        <v>492</v>
      </c>
      <c r="C195" s="2">
        <v>306145391</v>
      </c>
      <c r="D195" s="2" t="s">
        <v>57</v>
      </c>
      <c r="E195" s="6" t="s">
        <v>608</v>
      </c>
      <c r="F195" s="1">
        <v>248748000</v>
      </c>
      <c r="G195" s="19" t="s">
        <v>609</v>
      </c>
    </row>
    <row r="196" spans="1:7" ht="51" x14ac:dyDescent="0.2">
      <c r="A196" s="4">
        <f t="shared" si="2"/>
        <v>193</v>
      </c>
      <c r="B196" s="3" t="s">
        <v>496</v>
      </c>
      <c r="C196" s="2">
        <v>304838757</v>
      </c>
      <c r="D196" s="2" t="s">
        <v>57</v>
      </c>
      <c r="E196" s="6" t="s">
        <v>608</v>
      </c>
      <c r="F196" s="1">
        <v>1064000000</v>
      </c>
      <c r="G196" s="19" t="s">
        <v>609</v>
      </c>
    </row>
    <row r="197" spans="1:7" ht="51" x14ac:dyDescent="0.2">
      <c r="A197" s="4">
        <f t="shared" si="2"/>
        <v>194</v>
      </c>
      <c r="B197" s="3" t="s">
        <v>497</v>
      </c>
      <c r="C197" s="2">
        <v>203735367</v>
      </c>
      <c r="D197" s="2" t="s">
        <v>57</v>
      </c>
      <c r="E197" s="6" t="s">
        <v>608</v>
      </c>
      <c r="F197" s="1">
        <v>228000000</v>
      </c>
      <c r="G197" s="19" t="s">
        <v>609</v>
      </c>
    </row>
    <row r="198" spans="1:7" ht="51" x14ac:dyDescent="0.2">
      <c r="A198" s="4">
        <f t="shared" ref="A198:A261" si="3">+A197+1</f>
        <v>195</v>
      </c>
      <c r="B198" s="3" t="s">
        <v>498</v>
      </c>
      <c r="C198" s="2">
        <v>310187624</v>
      </c>
      <c r="D198" s="2" t="s">
        <v>57</v>
      </c>
      <c r="E198" s="6" t="s">
        <v>608</v>
      </c>
      <c r="F198" s="1">
        <v>312000000</v>
      </c>
      <c r="G198" s="19" t="s">
        <v>609</v>
      </c>
    </row>
    <row r="199" spans="1:7" ht="51" x14ac:dyDescent="0.2">
      <c r="A199" s="4">
        <f t="shared" si="3"/>
        <v>196</v>
      </c>
      <c r="B199" s="3" t="s">
        <v>499</v>
      </c>
      <c r="C199" s="2">
        <v>203824557</v>
      </c>
      <c r="D199" s="2" t="s">
        <v>57</v>
      </c>
      <c r="E199" s="6" t="s">
        <v>608</v>
      </c>
      <c r="F199" s="1">
        <v>304000000</v>
      </c>
      <c r="G199" s="19" t="s">
        <v>609</v>
      </c>
    </row>
    <row r="200" spans="1:7" ht="51" x14ac:dyDescent="0.2">
      <c r="A200" s="4">
        <f t="shared" si="3"/>
        <v>197</v>
      </c>
      <c r="B200" s="3" t="s">
        <v>500</v>
      </c>
      <c r="C200" s="2">
        <v>307852138</v>
      </c>
      <c r="D200" s="2" t="s">
        <v>57</v>
      </c>
      <c r="E200" s="6" t="s">
        <v>608</v>
      </c>
      <c r="F200" s="1">
        <v>228000000</v>
      </c>
      <c r="G200" s="19" t="s">
        <v>609</v>
      </c>
    </row>
    <row r="201" spans="1:7" ht="51" x14ac:dyDescent="0.2">
      <c r="A201" s="4">
        <f t="shared" si="3"/>
        <v>198</v>
      </c>
      <c r="B201" s="3" t="s">
        <v>579</v>
      </c>
      <c r="C201" s="2">
        <v>306211642</v>
      </c>
      <c r="D201" s="2" t="s">
        <v>58</v>
      </c>
      <c r="E201" s="6" t="s">
        <v>608</v>
      </c>
      <c r="F201" s="1">
        <v>1286756000</v>
      </c>
      <c r="G201" s="19" t="s">
        <v>609</v>
      </c>
    </row>
    <row r="202" spans="1:7" ht="51" x14ac:dyDescent="0.2">
      <c r="A202" s="4">
        <f t="shared" si="3"/>
        <v>199</v>
      </c>
      <c r="B202" s="3" t="s">
        <v>579</v>
      </c>
      <c r="C202" s="2">
        <v>306211642</v>
      </c>
      <c r="D202" s="2" t="s">
        <v>58</v>
      </c>
      <c r="E202" s="6" t="s">
        <v>608</v>
      </c>
      <c r="F202" s="1">
        <v>1455020000</v>
      </c>
      <c r="G202" s="19" t="s">
        <v>609</v>
      </c>
    </row>
    <row r="203" spans="1:7" ht="51" x14ac:dyDescent="0.2">
      <c r="A203" s="4">
        <f t="shared" si="3"/>
        <v>200</v>
      </c>
      <c r="B203" s="3" t="s">
        <v>581</v>
      </c>
      <c r="C203" s="2">
        <v>307816497</v>
      </c>
      <c r="D203" s="2" t="s">
        <v>100</v>
      </c>
      <c r="E203" s="6" t="s">
        <v>608</v>
      </c>
      <c r="F203" s="1">
        <v>308000000</v>
      </c>
      <c r="G203" s="19" t="s">
        <v>609</v>
      </c>
    </row>
    <row r="204" spans="1:7" ht="51" x14ac:dyDescent="0.2">
      <c r="A204" s="4">
        <f t="shared" si="3"/>
        <v>201</v>
      </c>
      <c r="B204" s="3" t="s">
        <v>582</v>
      </c>
      <c r="C204" s="2">
        <v>306263784</v>
      </c>
      <c r="D204" s="2" t="s">
        <v>115</v>
      </c>
      <c r="E204" s="6" t="s">
        <v>608</v>
      </c>
      <c r="F204" s="1">
        <v>483000000</v>
      </c>
      <c r="G204" s="19" t="s">
        <v>609</v>
      </c>
    </row>
    <row r="205" spans="1:7" ht="51" x14ac:dyDescent="0.2">
      <c r="A205" s="4">
        <f t="shared" si="3"/>
        <v>202</v>
      </c>
      <c r="B205" s="3" t="s">
        <v>518</v>
      </c>
      <c r="C205" s="2">
        <v>200968070</v>
      </c>
      <c r="D205" s="2" t="s">
        <v>100</v>
      </c>
      <c r="E205" s="6" t="s">
        <v>608</v>
      </c>
      <c r="F205" s="1">
        <v>642400000</v>
      </c>
      <c r="G205" s="19" t="s">
        <v>609</v>
      </c>
    </row>
    <row r="206" spans="1:7" ht="51" x14ac:dyDescent="0.2">
      <c r="A206" s="4">
        <f t="shared" si="3"/>
        <v>203</v>
      </c>
      <c r="B206" s="3" t="s">
        <v>374</v>
      </c>
      <c r="C206" s="2">
        <v>200968253</v>
      </c>
      <c r="D206" s="2" t="s">
        <v>100</v>
      </c>
      <c r="E206" s="6" t="s">
        <v>608</v>
      </c>
      <c r="F206" s="1">
        <v>120000000</v>
      </c>
      <c r="G206" s="19" t="s">
        <v>609</v>
      </c>
    </row>
    <row r="207" spans="1:7" ht="51" x14ac:dyDescent="0.2">
      <c r="A207" s="4">
        <f t="shared" si="3"/>
        <v>204</v>
      </c>
      <c r="B207" s="3" t="s">
        <v>542</v>
      </c>
      <c r="C207" s="2">
        <v>303167335</v>
      </c>
      <c r="D207" s="2" t="s">
        <v>30</v>
      </c>
      <c r="E207" s="6" t="s">
        <v>608</v>
      </c>
      <c r="F207" s="1">
        <v>160000000</v>
      </c>
      <c r="G207" s="19" t="s">
        <v>609</v>
      </c>
    </row>
    <row r="208" spans="1:7" ht="51" x14ac:dyDescent="0.2">
      <c r="A208" s="4">
        <f t="shared" si="3"/>
        <v>205</v>
      </c>
      <c r="B208" s="3" t="s">
        <v>547</v>
      </c>
      <c r="C208" s="2">
        <v>303228274</v>
      </c>
      <c r="D208" s="2" t="s">
        <v>58</v>
      </c>
      <c r="E208" s="6" t="s">
        <v>608</v>
      </c>
      <c r="F208" s="1">
        <v>272000000</v>
      </c>
      <c r="G208" s="19" t="s">
        <v>609</v>
      </c>
    </row>
    <row r="209" spans="1:7" ht="51" x14ac:dyDescent="0.2">
      <c r="A209" s="4">
        <f t="shared" si="3"/>
        <v>206</v>
      </c>
      <c r="B209" s="3" t="s">
        <v>551</v>
      </c>
      <c r="C209" s="2">
        <v>205661009</v>
      </c>
      <c r="D209" s="2" t="s">
        <v>58</v>
      </c>
      <c r="E209" s="6" t="s">
        <v>608</v>
      </c>
      <c r="F209" s="1">
        <v>90000000</v>
      </c>
      <c r="G209" s="19" t="s">
        <v>609</v>
      </c>
    </row>
    <row r="210" spans="1:7" ht="51" x14ac:dyDescent="0.2">
      <c r="A210" s="4">
        <f t="shared" si="3"/>
        <v>207</v>
      </c>
      <c r="B210" s="3" t="s">
        <v>24</v>
      </c>
      <c r="C210" s="2">
        <v>206977863</v>
      </c>
      <c r="D210" s="2" t="s">
        <v>29</v>
      </c>
      <c r="E210" s="6" t="s">
        <v>608</v>
      </c>
      <c r="F210" s="1">
        <v>172800000</v>
      </c>
      <c r="G210" s="19" t="s">
        <v>609</v>
      </c>
    </row>
    <row r="211" spans="1:7" ht="51" x14ac:dyDescent="0.2">
      <c r="A211" s="4">
        <f t="shared" si="3"/>
        <v>208</v>
      </c>
      <c r="B211" s="3" t="s">
        <v>588</v>
      </c>
      <c r="C211" s="2">
        <v>206058162</v>
      </c>
      <c r="D211" s="2" t="s">
        <v>53</v>
      </c>
      <c r="E211" s="6" t="s">
        <v>608</v>
      </c>
      <c r="F211" s="1">
        <v>159600000</v>
      </c>
      <c r="G211" s="19" t="s">
        <v>609</v>
      </c>
    </row>
    <row r="212" spans="1:7" ht="51" x14ac:dyDescent="0.2">
      <c r="A212" s="4">
        <f t="shared" si="3"/>
        <v>209</v>
      </c>
      <c r="B212" s="3" t="s">
        <v>193</v>
      </c>
      <c r="C212" s="2">
        <v>204423802</v>
      </c>
      <c r="D212" s="2" t="s">
        <v>54</v>
      </c>
      <c r="E212" s="6" t="s">
        <v>608</v>
      </c>
      <c r="F212" s="1">
        <v>117600000</v>
      </c>
      <c r="G212" s="19" t="s">
        <v>609</v>
      </c>
    </row>
    <row r="213" spans="1:7" ht="51" x14ac:dyDescent="0.2">
      <c r="A213" s="4">
        <f t="shared" si="3"/>
        <v>210</v>
      </c>
      <c r="B213" s="3" t="s">
        <v>6</v>
      </c>
      <c r="C213" s="2">
        <v>304752819</v>
      </c>
      <c r="D213" s="2" t="s">
        <v>53</v>
      </c>
      <c r="E213" s="6" t="s">
        <v>608</v>
      </c>
      <c r="F213" s="1">
        <v>50736000</v>
      </c>
      <c r="G213" s="19" t="s">
        <v>609</v>
      </c>
    </row>
    <row r="214" spans="1:7" ht="51" x14ac:dyDescent="0.2">
      <c r="A214" s="4">
        <f t="shared" si="3"/>
        <v>211</v>
      </c>
      <c r="B214" s="3" t="s">
        <v>194</v>
      </c>
      <c r="C214" s="2">
        <v>304023348</v>
      </c>
      <c r="D214" s="2" t="s">
        <v>54</v>
      </c>
      <c r="E214" s="6" t="s">
        <v>608</v>
      </c>
      <c r="F214" s="1">
        <v>184000000</v>
      </c>
      <c r="G214" s="19" t="s">
        <v>609</v>
      </c>
    </row>
    <row r="215" spans="1:7" ht="51" x14ac:dyDescent="0.2">
      <c r="A215" s="4">
        <f t="shared" si="3"/>
        <v>212</v>
      </c>
      <c r="B215" s="3" t="s">
        <v>24</v>
      </c>
      <c r="C215" s="2">
        <v>206977863</v>
      </c>
      <c r="D215" s="2" t="s">
        <v>29</v>
      </c>
      <c r="E215" s="6" t="s">
        <v>608</v>
      </c>
      <c r="F215" s="1">
        <v>68640000</v>
      </c>
      <c r="G215" s="19" t="s">
        <v>609</v>
      </c>
    </row>
    <row r="216" spans="1:7" ht="51" x14ac:dyDescent="0.2">
      <c r="A216" s="4">
        <f t="shared" si="3"/>
        <v>213</v>
      </c>
      <c r="B216" s="3" t="s">
        <v>195</v>
      </c>
      <c r="C216" s="2">
        <v>306845390</v>
      </c>
      <c r="D216" s="2" t="s">
        <v>54</v>
      </c>
      <c r="E216" s="6" t="s">
        <v>608</v>
      </c>
      <c r="F216" s="1">
        <v>151200000</v>
      </c>
      <c r="G216" s="19" t="s">
        <v>609</v>
      </c>
    </row>
    <row r="217" spans="1:7" ht="51" x14ac:dyDescent="0.2">
      <c r="A217" s="4">
        <f t="shared" si="3"/>
        <v>214</v>
      </c>
      <c r="B217" s="3" t="s">
        <v>196</v>
      </c>
      <c r="C217" s="2">
        <v>204484560</v>
      </c>
      <c r="D217" s="2" t="s">
        <v>54</v>
      </c>
      <c r="E217" s="6" t="s">
        <v>608</v>
      </c>
      <c r="F217" s="1">
        <v>130872000</v>
      </c>
      <c r="G217" s="19" t="s">
        <v>609</v>
      </c>
    </row>
    <row r="218" spans="1:7" ht="51" x14ac:dyDescent="0.2">
      <c r="A218" s="4">
        <f t="shared" si="3"/>
        <v>215</v>
      </c>
      <c r="B218" s="3" t="s">
        <v>197</v>
      </c>
      <c r="C218" s="2">
        <v>305023078</v>
      </c>
      <c r="D218" s="2" t="s">
        <v>54</v>
      </c>
      <c r="E218" s="6" t="s">
        <v>608</v>
      </c>
      <c r="F218" s="1">
        <v>252000000</v>
      </c>
      <c r="G218" s="19" t="s">
        <v>609</v>
      </c>
    </row>
    <row r="219" spans="1:7" ht="51" x14ac:dyDescent="0.2">
      <c r="A219" s="4">
        <f t="shared" si="3"/>
        <v>216</v>
      </c>
      <c r="B219" s="3" t="s">
        <v>198</v>
      </c>
      <c r="C219" s="2">
        <v>206084464</v>
      </c>
      <c r="D219" s="2" t="s">
        <v>54</v>
      </c>
      <c r="E219" s="6" t="s">
        <v>608</v>
      </c>
      <c r="F219" s="1">
        <v>168000000</v>
      </c>
      <c r="G219" s="19" t="s">
        <v>609</v>
      </c>
    </row>
    <row r="220" spans="1:7" ht="51" x14ac:dyDescent="0.2">
      <c r="A220" s="4">
        <f t="shared" si="3"/>
        <v>217</v>
      </c>
      <c r="B220" s="3" t="s">
        <v>199</v>
      </c>
      <c r="C220" s="2">
        <v>303730309</v>
      </c>
      <c r="D220" s="2" t="s">
        <v>55</v>
      </c>
      <c r="E220" s="6" t="s">
        <v>608</v>
      </c>
      <c r="F220" s="1">
        <v>168000000</v>
      </c>
      <c r="G220" s="19" t="s">
        <v>609</v>
      </c>
    </row>
    <row r="221" spans="1:7" ht="51" x14ac:dyDescent="0.2">
      <c r="A221" s="4">
        <f t="shared" si="3"/>
        <v>218</v>
      </c>
      <c r="B221" s="3" t="s">
        <v>200</v>
      </c>
      <c r="C221" s="2">
        <v>304662470</v>
      </c>
      <c r="D221" s="2" t="s">
        <v>56</v>
      </c>
      <c r="E221" s="6" t="s">
        <v>608</v>
      </c>
      <c r="F221" s="1">
        <v>110664000</v>
      </c>
      <c r="G221" s="19" t="s">
        <v>609</v>
      </c>
    </row>
    <row r="222" spans="1:7" ht="51" x14ac:dyDescent="0.2">
      <c r="A222" s="4">
        <f t="shared" si="3"/>
        <v>219</v>
      </c>
      <c r="B222" s="3" t="s">
        <v>561</v>
      </c>
      <c r="C222" s="2">
        <v>307633615</v>
      </c>
      <c r="D222" s="2" t="s">
        <v>53</v>
      </c>
      <c r="E222" s="6" t="s">
        <v>608</v>
      </c>
      <c r="F222" s="1">
        <v>27200000</v>
      </c>
      <c r="G222" s="19" t="s">
        <v>609</v>
      </c>
    </row>
    <row r="223" spans="1:7" ht="51" x14ac:dyDescent="0.2">
      <c r="A223" s="4">
        <f t="shared" si="3"/>
        <v>220</v>
      </c>
      <c r="B223" s="3" t="s">
        <v>263</v>
      </c>
      <c r="C223" s="2">
        <v>307265678</v>
      </c>
      <c r="D223" s="2" t="s">
        <v>82</v>
      </c>
      <c r="E223" s="6" t="s">
        <v>608</v>
      </c>
      <c r="F223" s="1">
        <v>72240000</v>
      </c>
      <c r="G223" s="19" t="s">
        <v>609</v>
      </c>
    </row>
    <row r="224" spans="1:7" ht="51" x14ac:dyDescent="0.2">
      <c r="A224" s="4">
        <f t="shared" si="3"/>
        <v>221</v>
      </c>
      <c r="B224" s="3" t="s">
        <v>274</v>
      </c>
      <c r="C224" s="2">
        <v>203400104</v>
      </c>
      <c r="D224" s="2" t="s">
        <v>54</v>
      </c>
      <c r="E224" s="6" t="s">
        <v>608</v>
      </c>
      <c r="F224" s="1">
        <v>22800000</v>
      </c>
      <c r="G224" s="19" t="s">
        <v>609</v>
      </c>
    </row>
    <row r="225" spans="1:7" ht="51" x14ac:dyDescent="0.2">
      <c r="A225" s="4">
        <f t="shared" si="3"/>
        <v>222</v>
      </c>
      <c r="B225" s="3" t="s">
        <v>565</v>
      </c>
      <c r="C225" s="2">
        <v>306457423</v>
      </c>
      <c r="D225" s="2" t="s">
        <v>54</v>
      </c>
      <c r="E225" s="6" t="s">
        <v>608</v>
      </c>
      <c r="F225" s="1">
        <v>208000000</v>
      </c>
      <c r="G225" s="19" t="s">
        <v>609</v>
      </c>
    </row>
    <row r="226" spans="1:7" ht="51" x14ac:dyDescent="0.2">
      <c r="A226" s="4">
        <f t="shared" si="3"/>
        <v>223</v>
      </c>
      <c r="B226" s="3" t="s">
        <v>292</v>
      </c>
      <c r="C226" s="2">
        <v>302261964</v>
      </c>
      <c r="D226" s="2" t="s">
        <v>89</v>
      </c>
      <c r="E226" s="6" t="s">
        <v>608</v>
      </c>
      <c r="F226" s="1">
        <v>254496000</v>
      </c>
      <c r="G226" s="19" t="s">
        <v>609</v>
      </c>
    </row>
    <row r="227" spans="1:7" ht="51" x14ac:dyDescent="0.2">
      <c r="A227" s="4">
        <f t="shared" si="3"/>
        <v>224</v>
      </c>
      <c r="B227" s="3" t="s">
        <v>293</v>
      </c>
      <c r="C227" s="2">
        <v>306120566</v>
      </c>
      <c r="D227" s="2" t="s">
        <v>53</v>
      </c>
      <c r="E227" s="6" t="s">
        <v>608</v>
      </c>
      <c r="F227" s="1">
        <v>201600000</v>
      </c>
      <c r="G227" s="19" t="s">
        <v>609</v>
      </c>
    </row>
    <row r="228" spans="1:7" ht="51" x14ac:dyDescent="0.2">
      <c r="A228" s="4">
        <f t="shared" si="3"/>
        <v>225</v>
      </c>
      <c r="B228" s="3" t="s">
        <v>310</v>
      </c>
      <c r="C228" s="2">
        <v>308463526</v>
      </c>
      <c r="D228" s="2" t="s">
        <v>98</v>
      </c>
      <c r="E228" s="6" t="s">
        <v>608</v>
      </c>
      <c r="F228" s="1">
        <v>168000000</v>
      </c>
      <c r="G228" s="19" t="s">
        <v>609</v>
      </c>
    </row>
    <row r="229" spans="1:7" ht="51" x14ac:dyDescent="0.2">
      <c r="A229" s="4">
        <f t="shared" si="3"/>
        <v>226</v>
      </c>
      <c r="B229" s="3" t="s">
        <v>311</v>
      </c>
      <c r="C229" s="2">
        <v>200698297</v>
      </c>
      <c r="D229" s="2" t="s">
        <v>82</v>
      </c>
      <c r="E229" s="6" t="s">
        <v>608</v>
      </c>
      <c r="F229" s="1">
        <v>71400000</v>
      </c>
      <c r="G229" s="19" t="s">
        <v>609</v>
      </c>
    </row>
    <row r="230" spans="1:7" ht="51" x14ac:dyDescent="0.2">
      <c r="A230" s="4">
        <f t="shared" si="3"/>
        <v>227</v>
      </c>
      <c r="B230" s="3" t="s">
        <v>17</v>
      </c>
      <c r="C230" s="2">
        <v>204850668</v>
      </c>
      <c r="D230" s="2" t="s">
        <v>102</v>
      </c>
      <c r="E230" s="6" t="s">
        <v>608</v>
      </c>
      <c r="F230" s="1">
        <v>24000000</v>
      </c>
      <c r="G230" s="19" t="s">
        <v>609</v>
      </c>
    </row>
    <row r="231" spans="1:7" ht="51" x14ac:dyDescent="0.2">
      <c r="A231" s="4">
        <f t="shared" si="3"/>
        <v>228</v>
      </c>
      <c r="B231" s="3" t="s">
        <v>346</v>
      </c>
      <c r="C231" s="2">
        <v>204396765</v>
      </c>
      <c r="D231" s="2" t="s">
        <v>54</v>
      </c>
      <c r="E231" s="6" t="s">
        <v>608</v>
      </c>
      <c r="F231" s="1">
        <v>126000000</v>
      </c>
      <c r="G231" s="19" t="s">
        <v>609</v>
      </c>
    </row>
    <row r="232" spans="1:7" ht="51" x14ac:dyDescent="0.2">
      <c r="A232" s="4">
        <f t="shared" si="3"/>
        <v>229</v>
      </c>
      <c r="B232" s="3" t="s">
        <v>347</v>
      </c>
      <c r="C232" s="2">
        <v>306145115</v>
      </c>
      <c r="D232" s="2" t="s">
        <v>54</v>
      </c>
      <c r="E232" s="6" t="s">
        <v>608</v>
      </c>
      <c r="F232" s="1">
        <v>168000000</v>
      </c>
      <c r="G232" s="19" t="s">
        <v>609</v>
      </c>
    </row>
    <row r="233" spans="1:7" ht="51" x14ac:dyDescent="0.2">
      <c r="A233" s="4">
        <f t="shared" si="3"/>
        <v>230</v>
      </c>
      <c r="B233" s="3" t="s">
        <v>348</v>
      </c>
      <c r="C233" s="2">
        <v>305478564</v>
      </c>
      <c r="D233" s="2" t="s">
        <v>53</v>
      </c>
      <c r="E233" s="6" t="s">
        <v>608</v>
      </c>
      <c r="F233" s="1">
        <v>167748000</v>
      </c>
      <c r="G233" s="19" t="s">
        <v>609</v>
      </c>
    </row>
    <row r="234" spans="1:7" ht="51" x14ac:dyDescent="0.2">
      <c r="A234" s="4">
        <f t="shared" si="3"/>
        <v>231</v>
      </c>
      <c r="B234" s="3" t="s">
        <v>349</v>
      </c>
      <c r="C234" s="2">
        <v>204896128</v>
      </c>
      <c r="D234" s="2" t="s">
        <v>54</v>
      </c>
      <c r="E234" s="6" t="s">
        <v>608</v>
      </c>
      <c r="F234" s="1">
        <v>124160000</v>
      </c>
      <c r="G234" s="19" t="s">
        <v>609</v>
      </c>
    </row>
    <row r="235" spans="1:7" ht="51" x14ac:dyDescent="0.2">
      <c r="A235" s="4">
        <f t="shared" si="3"/>
        <v>232</v>
      </c>
      <c r="B235" s="3" t="s">
        <v>350</v>
      </c>
      <c r="C235" s="2">
        <v>206093080</v>
      </c>
      <c r="D235" s="2" t="s">
        <v>98</v>
      </c>
      <c r="E235" s="6" t="s">
        <v>608</v>
      </c>
      <c r="F235" s="1">
        <v>126000000</v>
      </c>
      <c r="G235" s="19" t="s">
        <v>609</v>
      </c>
    </row>
    <row r="236" spans="1:7" ht="51" x14ac:dyDescent="0.2">
      <c r="A236" s="4">
        <f t="shared" si="3"/>
        <v>233</v>
      </c>
      <c r="B236" s="3" t="s">
        <v>352</v>
      </c>
      <c r="C236" s="2">
        <v>308332997</v>
      </c>
      <c r="D236" s="2" t="s">
        <v>54</v>
      </c>
      <c r="E236" s="6" t="s">
        <v>608</v>
      </c>
      <c r="F236" s="1">
        <v>179200000</v>
      </c>
      <c r="G236" s="19" t="s">
        <v>609</v>
      </c>
    </row>
    <row r="237" spans="1:7" ht="51" x14ac:dyDescent="0.2">
      <c r="A237" s="4">
        <f t="shared" si="3"/>
        <v>234</v>
      </c>
      <c r="B237" s="3" t="s">
        <v>353</v>
      </c>
      <c r="C237" s="2">
        <v>306481410</v>
      </c>
      <c r="D237" s="2" t="s">
        <v>54</v>
      </c>
      <c r="E237" s="6" t="s">
        <v>608</v>
      </c>
      <c r="F237" s="1">
        <v>144000000</v>
      </c>
      <c r="G237" s="19" t="s">
        <v>609</v>
      </c>
    </row>
    <row r="238" spans="1:7" ht="51" x14ac:dyDescent="0.2">
      <c r="A238" s="4">
        <f t="shared" si="3"/>
        <v>235</v>
      </c>
      <c r="B238" s="3" t="s">
        <v>353</v>
      </c>
      <c r="C238" s="2">
        <v>306481410</v>
      </c>
      <c r="D238" s="2" t="s">
        <v>54</v>
      </c>
      <c r="E238" s="6" t="s">
        <v>608</v>
      </c>
      <c r="F238" s="1">
        <v>144000000</v>
      </c>
      <c r="G238" s="19" t="s">
        <v>609</v>
      </c>
    </row>
    <row r="239" spans="1:7" ht="51" x14ac:dyDescent="0.2">
      <c r="A239" s="4">
        <f t="shared" si="3"/>
        <v>236</v>
      </c>
      <c r="B239" s="3" t="s">
        <v>398</v>
      </c>
      <c r="C239" s="2">
        <v>201659794</v>
      </c>
      <c r="D239" s="2" t="s">
        <v>89</v>
      </c>
      <c r="E239" s="6" t="s">
        <v>608</v>
      </c>
      <c r="F239" s="1">
        <v>67200000</v>
      </c>
      <c r="G239" s="19" t="s">
        <v>609</v>
      </c>
    </row>
    <row r="240" spans="1:7" ht="51" x14ac:dyDescent="0.2">
      <c r="A240" s="4">
        <f t="shared" si="3"/>
        <v>237</v>
      </c>
      <c r="B240" s="3" t="s">
        <v>399</v>
      </c>
      <c r="C240" s="2">
        <v>204867004</v>
      </c>
      <c r="D240" s="2" t="s">
        <v>54</v>
      </c>
      <c r="E240" s="6" t="s">
        <v>608</v>
      </c>
      <c r="F240" s="1">
        <v>168000000</v>
      </c>
      <c r="G240" s="19" t="s">
        <v>609</v>
      </c>
    </row>
    <row r="241" spans="1:7" ht="51" x14ac:dyDescent="0.2">
      <c r="A241" s="4">
        <f t="shared" si="3"/>
        <v>238</v>
      </c>
      <c r="B241" s="3" t="s">
        <v>400</v>
      </c>
      <c r="C241" s="2">
        <v>203782397</v>
      </c>
      <c r="D241" s="2" t="s">
        <v>54</v>
      </c>
      <c r="E241" s="6" t="s">
        <v>608</v>
      </c>
      <c r="F241" s="1">
        <v>134400000</v>
      </c>
      <c r="G241" s="19" t="s">
        <v>609</v>
      </c>
    </row>
    <row r="242" spans="1:7" ht="51" x14ac:dyDescent="0.2">
      <c r="A242" s="4">
        <f t="shared" si="3"/>
        <v>239</v>
      </c>
      <c r="B242" s="3" t="s">
        <v>570</v>
      </c>
      <c r="C242" s="2">
        <v>303356400</v>
      </c>
      <c r="D242" s="2" t="s">
        <v>120</v>
      </c>
      <c r="E242" s="6" t="s">
        <v>608</v>
      </c>
      <c r="F242" s="1">
        <v>520000000</v>
      </c>
      <c r="G242" s="19" t="s">
        <v>609</v>
      </c>
    </row>
    <row r="243" spans="1:7" ht="51" x14ac:dyDescent="0.2">
      <c r="A243" s="4">
        <f t="shared" si="3"/>
        <v>240</v>
      </c>
      <c r="B243" s="3" t="s">
        <v>401</v>
      </c>
      <c r="C243" s="2">
        <v>307167546</v>
      </c>
      <c r="D243" s="2" t="s">
        <v>121</v>
      </c>
      <c r="E243" s="6" t="s">
        <v>608</v>
      </c>
      <c r="F243" s="1">
        <v>145600000</v>
      </c>
      <c r="G243" s="19" t="s">
        <v>609</v>
      </c>
    </row>
    <row r="244" spans="1:7" ht="51" x14ac:dyDescent="0.2">
      <c r="A244" s="4">
        <f t="shared" si="3"/>
        <v>241</v>
      </c>
      <c r="B244" s="3" t="s">
        <v>20</v>
      </c>
      <c r="C244" s="2">
        <v>304562968</v>
      </c>
      <c r="D244" s="2" t="s">
        <v>53</v>
      </c>
      <c r="E244" s="6" t="s">
        <v>608</v>
      </c>
      <c r="F244" s="1">
        <v>86400000</v>
      </c>
      <c r="G244" s="19" t="s">
        <v>609</v>
      </c>
    </row>
    <row r="245" spans="1:7" ht="51" x14ac:dyDescent="0.2">
      <c r="A245" s="4">
        <f t="shared" si="3"/>
        <v>242</v>
      </c>
      <c r="B245" s="3" t="s">
        <v>570</v>
      </c>
      <c r="C245" s="2">
        <v>303356400</v>
      </c>
      <c r="D245" s="2" t="s">
        <v>120</v>
      </c>
      <c r="E245" s="6" t="s">
        <v>608</v>
      </c>
      <c r="F245" s="1">
        <v>220800000</v>
      </c>
      <c r="G245" s="19" t="s">
        <v>609</v>
      </c>
    </row>
    <row r="246" spans="1:7" ht="51" x14ac:dyDescent="0.2">
      <c r="A246" s="4">
        <f t="shared" si="3"/>
        <v>243</v>
      </c>
      <c r="B246" s="3" t="s">
        <v>443</v>
      </c>
      <c r="C246" s="2">
        <v>204358487</v>
      </c>
      <c r="D246" s="2" t="s">
        <v>54</v>
      </c>
      <c r="E246" s="6" t="s">
        <v>608</v>
      </c>
      <c r="F246" s="1">
        <v>51200000</v>
      </c>
      <c r="G246" s="19" t="s">
        <v>609</v>
      </c>
    </row>
    <row r="247" spans="1:7" ht="51" x14ac:dyDescent="0.2">
      <c r="A247" s="4">
        <f t="shared" si="3"/>
        <v>244</v>
      </c>
      <c r="B247" s="3" t="s">
        <v>447</v>
      </c>
      <c r="C247" s="2">
        <v>204867234</v>
      </c>
      <c r="D247" s="2" t="s">
        <v>102</v>
      </c>
      <c r="E247" s="6" t="s">
        <v>608</v>
      </c>
      <c r="F247" s="1">
        <v>48000000</v>
      </c>
      <c r="G247" s="19" t="s">
        <v>609</v>
      </c>
    </row>
    <row r="248" spans="1:7" ht="51" x14ac:dyDescent="0.2">
      <c r="A248" s="4">
        <f t="shared" si="3"/>
        <v>245</v>
      </c>
      <c r="B248" s="3" t="s">
        <v>453</v>
      </c>
      <c r="C248" s="2">
        <v>305439287</v>
      </c>
      <c r="D248" s="2" t="s">
        <v>53</v>
      </c>
      <c r="E248" s="6" t="s">
        <v>608</v>
      </c>
      <c r="F248" s="1">
        <v>109200000</v>
      </c>
      <c r="G248" s="19" t="s">
        <v>609</v>
      </c>
    </row>
    <row r="249" spans="1:7" ht="51" x14ac:dyDescent="0.2">
      <c r="A249" s="4">
        <f t="shared" si="3"/>
        <v>246</v>
      </c>
      <c r="B249" s="3" t="s">
        <v>454</v>
      </c>
      <c r="C249" s="2">
        <v>303590752</v>
      </c>
      <c r="D249" s="2" t="s">
        <v>53</v>
      </c>
      <c r="E249" s="6" t="s">
        <v>608</v>
      </c>
      <c r="F249" s="1">
        <v>168000000</v>
      </c>
      <c r="G249" s="19" t="s">
        <v>609</v>
      </c>
    </row>
    <row r="250" spans="1:7" ht="51" x14ac:dyDescent="0.2">
      <c r="A250" s="4">
        <f t="shared" si="3"/>
        <v>247</v>
      </c>
      <c r="B250" s="3" t="s">
        <v>455</v>
      </c>
      <c r="C250" s="2">
        <v>303665697</v>
      </c>
      <c r="D250" s="2" t="s">
        <v>53</v>
      </c>
      <c r="E250" s="6" t="s">
        <v>608</v>
      </c>
      <c r="F250" s="1">
        <v>137760000</v>
      </c>
      <c r="G250" s="19" t="s">
        <v>609</v>
      </c>
    </row>
    <row r="251" spans="1:7" ht="51" x14ac:dyDescent="0.2">
      <c r="A251" s="4">
        <f t="shared" si="3"/>
        <v>248</v>
      </c>
      <c r="B251" s="3" t="s">
        <v>456</v>
      </c>
      <c r="C251" s="2">
        <v>304685600</v>
      </c>
      <c r="D251" s="2" t="s">
        <v>53</v>
      </c>
      <c r="E251" s="6" t="s">
        <v>608</v>
      </c>
      <c r="F251" s="1">
        <v>196476000</v>
      </c>
      <c r="G251" s="19" t="s">
        <v>609</v>
      </c>
    </row>
    <row r="252" spans="1:7" ht="51" x14ac:dyDescent="0.2">
      <c r="A252" s="4">
        <f t="shared" si="3"/>
        <v>249</v>
      </c>
      <c r="B252" s="3" t="s">
        <v>457</v>
      </c>
      <c r="C252" s="2">
        <v>307145803</v>
      </c>
      <c r="D252" s="2" t="s">
        <v>53</v>
      </c>
      <c r="E252" s="6" t="s">
        <v>608</v>
      </c>
      <c r="F252" s="1">
        <v>226884000</v>
      </c>
      <c r="G252" s="19" t="s">
        <v>609</v>
      </c>
    </row>
    <row r="253" spans="1:7" ht="51" x14ac:dyDescent="0.2">
      <c r="A253" s="4">
        <f t="shared" si="3"/>
        <v>250</v>
      </c>
      <c r="B253" s="3" t="s">
        <v>458</v>
      </c>
      <c r="C253" s="2">
        <v>303306557</v>
      </c>
      <c r="D253" s="2" t="s">
        <v>53</v>
      </c>
      <c r="E253" s="6" t="s">
        <v>608</v>
      </c>
      <c r="F253" s="1">
        <v>226044000</v>
      </c>
      <c r="G253" s="19" t="s">
        <v>609</v>
      </c>
    </row>
    <row r="254" spans="1:7" ht="51" x14ac:dyDescent="0.2">
      <c r="A254" s="4">
        <f t="shared" si="3"/>
        <v>251</v>
      </c>
      <c r="B254" s="3" t="s">
        <v>459</v>
      </c>
      <c r="C254" s="2">
        <v>305235107</v>
      </c>
      <c r="D254" s="2" t="s">
        <v>53</v>
      </c>
      <c r="E254" s="6" t="s">
        <v>608</v>
      </c>
      <c r="F254" s="1">
        <v>169764000</v>
      </c>
      <c r="G254" s="19" t="s">
        <v>609</v>
      </c>
    </row>
    <row r="255" spans="1:7" ht="51" x14ac:dyDescent="0.2">
      <c r="A255" s="4">
        <f t="shared" si="3"/>
        <v>252</v>
      </c>
      <c r="B255" s="3" t="s">
        <v>576</v>
      </c>
      <c r="C255" s="2">
        <v>308720055</v>
      </c>
      <c r="D255" s="2" t="s">
        <v>55</v>
      </c>
      <c r="E255" s="6" t="s">
        <v>608</v>
      </c>
      <c r="F255" s="1">
        <v>76000000</v>
      </c>
      <c r="G255" s="19" t="s">
        <v>609</v>
      </c>
    </row>
    <row r="256" spans="1:7" ht="51" x14ac:dyDescent="0.2">
      <c r="A256" s="4">
        <f t="shared" si="3"/>
        <v>253</v>
      </c>
      <c r="B256" s="3" t="s">
        <v>460</v>
      </c>
      <c r="C256" s="2">
        <v>305090313</v>
      </c>
      <c r="D256" s="2" t="s">
        <v>55</v>
      </c>
      <c r="E256" s="6" t="s">
        <v>608</v>
      </c>
      <c r="F256" s="1">
        <v>168000000</v>
      </c>
      <c r="G256" s="19" t="s">
        <v>609</v>
      </c>
    </row>
    <row r="257" spans="1:7" ht="51" x14ac:dyDescent="0.2">
      <c r="A257" s="4">
        <f t="shared" si="3"/>
        <v>254</v>
      </c>
      <c r="B257" s="3" t="s">
        <v>461</v>
      </c>
      <c r="C257" s="2">
        <v>303106362</v>
      </c>
      <c r="D257" s="2" t="s">
        <v>55</v>
      </c>
      <c r="E257" s="6" t="s">
        <v>608</v>
      </c>
      <c r="F257" s="1">
        <v>184000000</v>
      </c>
      <c r="G257" s="19" t="s">
        <v>609</v>
      </c>
    </row>
    <row r="258" spans="1:7" ht="51" x14ac:dyDescent="0.2">
      <c r="A258" s="4">
        <f t="shared" si="3"/>
        <v>255</v>
      </c>
      <c r="B258" s="3" t="s">
        <v>462</v>
      </c>
      <c r="C258" s="2">
        <v>305342654</v>
      </c>
      <c r="D258" s="2" t="s">
        <v>55</v>
      </c>
      <c r="E258" s="6" t="s">
        <v>608</v>
      </c>
      <c r="F258" s="1">
        <v>210000000</v>
      </c>
      <c r="G258" s="19" t="s">
        <v>609</v>
      </c>
    </row>
    <row r="259" spans="1:7" ht="51" x14ac:dyDescent="0.2">
      <c r="A259" s="4">
        <f t="shared" si="3"/>
        <v>256</v>
      </c>
      <c r="B259" s="3" t="s">
        <v>463</v>
      </c>
      <c r="C259" s="2">
        <v>203589374</v>
      </c>
      <c r="D259" s="2" t="s">
        <v>98</v>
      </c>
      <c r="E259" s="6" t="s">
        <v>608</v>
      </c>
      <c r="F259" s="1">
        <v>168000000</v>
      </c>
      <c r="G259" s="19" t="s">
        <v>609</v>
      </c>
    </row>
    <row r="260" spans="1:7" ht="51" x14ac:dyDescent="0.2">
      <c r="A260" s="4">
        <f t="shared" si="3"/>
        <v>257</v>
      </c>
      <c r="B260" s="3" t="s">
        <v>464</v>
      </c>
      <c r="C260" s="2">
        <v>204893400</v>
      </c>
      <c r="D260" s="2" t="s">
        <v>98</v>
      </c>
      <c r="E260" s="6" t="s">
        <v>608</v>
      </c>
      <c r="F260" s="1">
        <v>184800000</v>
      </c>
      <c r="G260" s="19" t="s">
        <v>609</v>
      </c>
    </row>
    <row r="261" spans="1:7" ht="51" x14ac:dyDescent="0.2">
      <c r="A261" s="4">
        <f t="shared" si="3"/>
        <v>258</v>
      </c>
      <c r="B261" s="3" t="s">
        <v>465</v>
      </c>
      <c r="C261" s="2">
        <v>204876326</v>
      </c>
      <c r="D261" s="2" t="s">
        <v>54</v>
      </c>
      <c r="E261" s="6" t="s">
        <v>608</v>
      </c>
      <c r="F261" s="1">
        <v>100000000</v>
      </c>
      <c r="G261" s="19" t="s">
        <v>609</v>
      </c>
    </row>
    <row r="262" spans="1:7" ht="51" x14ac:dyDescent="0.2">
      <c r="A262" s="4">
        <f t="shared" ref="A262:A325" si="4">+A261+1</f>
        <v>259</v>
      </c>
      <c r="B262" s="3" t="s">
        <v>466</v>
      </c>
      <c r="C262" s="2">
        <v>310568839</v>
      </c>
      <c r="D262" s="2" t="s">
        <v>54</v>
      </c>
      <c r="E262" s="6" t="s">
        <v>608</v>
      </c>
      <c r="F262" s="1">
        <v>156000000</v>
      </c>
      <c r="G262" s="19" t="s">
        <v>609</v>
      </c>
    </row>
    <row r="263" spans="1:7" ht="51" x14ac:dyDescent="0.2">
      <c r="A263" s="4">
        <f t="shared" si="4"/>
        <v>260</v>
      </c>
      <c r="B263" s="3" t="s">
        <v>577</v>
      </c>
      <c r="C263" s="2">
        <v>307682895</v>
      </c>
      <c r="D263" s="2" t="s">
        <v>102</v>
      </c>
      <c r="E263" s="6" t="s">
        <v>608</v>
      </c>
      <c r="F263" s="1">
        <v>81600000</v>
      </c>
      <c r="G263" s="19" t="s">
        <v>609</v>
      </c>
    </row>
    <row r="264" spans="1:7" ht="51" x14ac:dyDescent="0.2">
      <c r="A264" s="4">
        <f t="shared" si="4"/>
        <v>261</v>
      </c>
      <c r="B264" s="3" t="s">
        <v>486</v>
      </c>
      <c r="C264" s="2">
        <v>305318065</v>
      </c>
      <c r="D264" s="2" t="s">
        <v>53</v>
      </c>
      <c r="E264" s="6" t="s">
        <v>608</v>
      </c>
      <c r="F264" s="1">
        <v>288000000</v>
      </c>
      <c r="G264" s="19" t="s">
        <v>609</v>
      </c>
    </row>
    <row r="265" spans="1:7" ht="51" x14ac:dyDescent="0.2">
      <c r="A265" s="4">
        <f t="shared" si="4"/>
        <v>262</v>
      </c>
      <c r="B265" s="3" t="s">
        <v>592</v>
      </c>
      <c r="C265" s="2">
        <v>206332692</v>
      </c>
      <c r="D265" s="2" t="s">
        <v>53</v>
      </c>
      <c r="E265" s="6" t="s">
        <v>608</v>
      </c>
      <c r="F265" s="1">
        <v>144000000</v>
      </c>
      <c r="G265" s="19" t="s">
        <v>609</v>
      </c>
    </row>
    <row r="266" spans="1:7" ht="51" x14ac:dyDescent="0.2">
      <c r="A266" s="4">
        <f t="shared" si="4"/>
        <v>263</v>
      </c>
      <c r="B266" s="3" t="s">
        <v>533</v>
      </c>
      <c r="C266" s="2">
        <v>204460994</v>
      </c>
      <c r="D266" s="2" t="s">
        <v>121</v>
      </c>
      <c r="E266" s="6" t="s">
        <v>608</v>
      </c>
      <c r="F266" s="1">
        <v>84000000</v>
      </c>
      <c r="G266" s="19" t="s">
        <v>609</v>
      </c>
    </row>
    <row r="267" spans="1:7" ht="51" x14ac:dyDescent="0.2">
      <c r="A267" s="4">
        <f t="shared" si="4"/>
        <v>264</v>
      </c>
      <c r="B267" s="3" t="s">
        <v>543</v>
      </c>
      <c r="C267" s="2">
        <v>305330511</v>
      </c>
      <c r="D267" s="2" t="s">
        <v>55</v>
      </c>
      <c r="E267" s="6" t="s">
        <v>608</v>
      </c>
      <c r="F267" s="1">
        <v>96600000</v>
      </c>
      <c r="G267" s="19" t="s">
        <v>609</v>
      </c>
    </row>
    <row r="268" spans="1:7" ht="51" x14ac:dyDescent="0.2">
      <c r="A268" s="4">
        <f t="shared" si="4"/>
        <v>265</v>
      </c>
      <c r="B268" s="3" t="s">
        <v>561</v>
      </c>
      <c r="C268" s="2">
        <v>307633615</v>
      </c>
      <c r="D268" s="2" t="s">
        <v>53</v>
      </c>
      <c r="E268" s="6" t="s">
        <v>608</v>
      </c>
      <c r="F268" s="1">
        <v>27200000</v>
      </c>
      <c r="G268" s="19" t="s">
        <v>609</v>
      </c>
    </row>
    <row r="269" spans="1:7" ht="51" x14ac:dyDescent="0.2">
      <c r="A269" s="4">
        <f t="shared" si="4"/>
        <v>266</v>
      </c>
      <c r="B269" s="3" t="s">
        <v>561</v>
      </c>
      <c r="C269" s="2">
        <v>307633615</v>
      </c>
      <c r="D269" s="2" t="s">
        <v>53</v>
      </c>
      <c r="E269" s="6" t="s">
        <v>608</v>
      </c>
      <c r="F269" s="1">
        <v>23800000</v>
      </c>
      <c r="G269" s="19" t="s">
        <v>609</v>
      </c>
    </row>
    <row r="270" spans="1:7" ht="51" x14ac:dyDescent="0.2">
      <c r="A270" s="4">
        <f t="shared" si="4"/>
        <v>267</v>
      </c>
      <c r="B270" s="3" t="s">
        <v>565</v>
      </c>
      <c r="C270" s="2">
        <v>306457423</v>
      </c>
      <c r="D270" s="2" t="s">
        <v>54</v>
      </c>
      <c r="E270" s="6" t="s">
        <v>608</v>
      </c>
      <c r="F270" s="1">
        <v>40000000</v>
      </c>
      <c r="G270" s="19" t="s">
        <v>609</v>
      </c>
    </row>
    <row r="271" spans="1:7" ht="51" x14ac:dyDescent="0.2">
      <c r="A271" s="4">
        <f t="shared" si="4"/>
        <v>268</v>
      </c>
      <c r="B271" s="3" t="s">
        <v>565</v>
      </c>
      <c r="C271" s="2">
        <v>306457423</v>
      </c>
      <c r="D271" s="2" t="s">
        <v>54</v>
      </c>
      <c r="E271" s="6" t="s">
        <v>608</v>
      </c>
      <c r="F271" s="1">
        <v>40000000</v>
      </c>
      <c r="G271" s="19" t="s">
        <v>609</v>
      </c>
    </row>
    <row r="272" spans="1:7" ht="51" x14ac:dyDescent="0.2">
      <c r="A272" s="4">
        <f t="shared" si="4"/>
        <v>269</v>
      </c>
      <c r="B272" s="3" t="s">
        <v>184</v>
      </c>
      <c r="C272" s="2">
        <v>303588721</v>
      </c>
      <c r="D272" s="2" t="s">
        <v>49</v>
      </c>
      <c r="E272" s="6" t="s">
        <v>608</v>
      </c>
      <c r="F272" s="1">
        <v>176640000</v>
      </c>
      <c r="G272" s="19" t="s">
        <v>609</v>
      </c>
    </row>
    <row r="273" spans="1:7" ht="51" x14ac:dyDescent="0.2">
      <c r="A273" s="4">
        <f t="shared" si="4"/>
        <v>270</v>
      </c>
      <c r="B273" s="3" t="s">
        <v>185</v>
      </c>
      <c r="C273" s="2">
        <v>204641817</v>
      </c>
      <c r="D273" s="2" t="s">
        <v>49</v>
      </c>
      <c r="E273" s="6" t="s">
        <v>608</v>
      </c>
      <c r="F273" s="1">
        <v>224960000</v>
      </c>
      <c r="G273" s="19" t="s">
        <v>609</v>
      </c>
    </row>
    <row r="274" spans="1:7" ht="51" x14ac:dyDescent="0.2">
      <c r="A274" s="4">
        <f t="shared" si="4"/>
        <v>271</v>
      </c>
      <c r="B274" s="3" t="s">
        <v>5</v>
      </c>
      <c r="C274" s="2">
        <v>200096556</v>
      </c>
      <c r="D274" s="2" t="s">
        <v>50</v>
      </c>
      <c r="E274" s="6" t="s">
        <v>608</v>
      </c>
      <c r="F274" s="1">
        <v>151200000</v>
      </c>
      <c r="G274" s="19" t="s">
        <v>609</v>
      </c>
    </row>
    <row r="275" spans="1:7" ht="51" x14ac:dyDescent="0.2">
      <c r="A275" s="4">
        <f t="shared" si="4"/>
        <v>272</v>
      </c>
      <c r="B275" s="3" t="s">
        <v>273</v>
      </c>
      <c r="C275" s="2">
        <v>302189087</v>
      </c>
      <c r="D275" s="2" t="s">
        <v>84</v>
      </c>
      <c r="E275" s="6" t="s">
        <v>608</v>
      </c>
      <c r="F275" s="1">
        <v>384000000</v>
      </c>
      <c r="G275" s="19" t="s">
        <v>609</v>
      </c>
    </row>
    <row r="276" spans="1:7" ht="51" x14ac:dyDescent="0.2">
      <c r="A276" s="4">
        <f t="shared" si="4"/>
        <v>273</v>
      </c>
      <c r="B276" s="3" t="s">
        <v>286</v>
      </c>
      <c r="C276" s="2">
        <v>202748106</v>
      </c>
      <c r="D276" s="2" t="s">
        <v>86</v>
      </c>
      <c r="E276" s="6" t="s">
        <v>608</v>
      </c>
      <c r="F276" s="1">
        <v>336000000</v>
      </c>
      <c r="G276" s="19" t="s">
        <v>609</v>
      </c>
    </row>
    <row r="277" spans="1:7" ht="51" x14ac:dyDescent="0.2">
      <c r="A277" s="4">
        <f t="shared" si="4"/>
        <v>274</v>
      </c>
      <c r="B277" s="3" t="s">
        <v>290</v>
      </c>
      <c r="C277" s="2">
        <v>305794117</v>
      </c>
      <c r="D277" s="2" t="s">
        <v>88</v>
      </c>
      <c r="E277" s="6" t="s">
        <v>608</v>
      </c>
      <c r="F277" s="1">
        <v>192000000</v>
      </c>
      <c r="G277" s="19" t="s">
        <v>609</v>
      </c>
    </row>
    <row r="278" spans="1:7" ht="51" x14ac:dyDescent="0.2">
      <c r="A278" s="4">
        <f t="shared" si="4"/>
        <v>275</v>
      </c>
      <c r="B278" s="3" t="s">
        <v>291</v>
      </c>
      <c r="C278" s="2">
        <v>204840964</v>
      </c>
      <c r="D278" s="2" t="s">
        <v>49</v>
      </c>
      <c r="E278" s="6" t="s">
        <v>608</v>
      </c>
      <c r="F278" s="1">
        <v>228000000</v>
      </c>
      <c r="G278" s="19" t="s">
        <v>609</v>
      </c>
    </row>
    <row r="279" spans="1:7" ht="51" x14ac:dyDescent="0.2">
      <c r="A279" s="4">
        <f t="shared" si="4"/>
        <v>276</v>
      </c>
      <c r="B279" s="3" t="s">
        <v>333</v>
      </c>
      <c r="C279" s="2">
        <v>304500370</v>
      </c>
      <c r="D279" s="2" t="s">
        <v>88</v>
      </c>
      <c r="E279" s="6" t="s">
        <v>608</v>
      </c>
      <c r="F279" s="1">
        <v>3380000</v>
      </c>
      <c r="G279" s="19" t="s">
        <v>609</v>
      </c>
    </row>
    <row r="280" spans="1:7" ht="51" x14ac:dyDescent="0.2">
      <c r="A280" s="4">
        <f t="shared" si="4"/>
        <v>277</v>
      </c>
      <c r="B280" s="3" t="s">
        <v>333</v>
      </c>
      <c r="C280" s="2">
        <v>304500370</v>
      </c>
      <c r="D280" s="2" t="s">
        <v>88</v>
      </c>
      <c r="E280" s="6" t="s">
        <v>608</v>
      </c>
      <c r="F280" s="1">
        <v>104000000</v>
      </c>
      <c r="G280" s="19" t="s">
        <v>609</v>
      </c>
    </row>
    <row r="281" spans="1:7" ht="51" x14ac:dyDescent="0.2">
      <c r="A281" s="4">
        <f t="shared" si="4"/>
        <v>278</v>
      </c>
      <c r="B281" s="3" t="s">
        <v>334</v>
      </c>
      <c r="C281" s="2">
        <v>303088283</v>
      </c>
      <c r="D281" s="2" t="s">
        <v>84</v>
      </c>
      <c r="E281" s="6" t="s">
        <v>608</v>
      </c>
      <c r="F281" s="1">
        <v>126000000</v>
      </c>
      <c r="G281" s="19" t="s">
        <v>609</v>
      </c>
    </row>
    <row r="282" spans="1:7" ht="51" x14ac:dyDescent="0.2">
      <c r="A282" s="4">
        <f t="shared" si="4"/>
        <v>279</v>
      </c>
      <c r="B282" s="3" t="s">
        <v>335</v>
      </c>
      <c r="C282" s="2">
        <v>305275588</v>
      </c>
      <c r="D282" s="2" t="s">
        <v>84</v>
      </c>
      <c r="E282" s="6" t="s">
        <v>608</v>
      </c>
      <c r="F282" s="1">
        <v>209280000</v>
      </c>
      <c r="G282" s="19" t="s">
        <v>609</v>
      </c>
    </row>
    <row r="283" spans="1:7" ht="51" x14ac:dyDescent="0.2">
      <c r="A283" s="4">
        <f t="shared" si="4"/>
        <v>280</v>
      </c>
      <c r="B283" s="3" t="s">
        <v>0</v>
      </c>
      <c r="C283" s="2">
        <v>203599845</v>
      </c>
      <c r="D283" s="2" t="s">
        <v>106</v>
      </c>
      <c r="E283" s="6" t="s">
        <v>608</v>
      </c>
      <c r="F283" s="1">
        <v>294000000</v>
      </c>
      <c r="G283" s="19" t="s">
        <v>609</v>
      </c>
    </row>
    <row r="284" spans="1:7" ht="51" x14ac:dyDescent="0.2">
      <c r="A284" s="4">
        <f t="shared" si="4"/>
        <v>281</v>
      </c>
      <c r="B284" s="3" t="s">
        <v>336</v>
      </c>
      <c r="C284" s="2">
        <v>307252551</v>
      </c>
      <c r="D284" s="2" t="s">
        <v>106</v>
      </c>
      <c r="E284" s="6" t="s">
        <v>608</v>
      </c>
      <c r="F284" s="1">
        <v>192000000</v>
      </c>
      <c r="G284" s="19" t="s">
        <v>609</v>
      </c>
    </row>
    <row r="285" spans="1:7" ht="51" x14ac:dyDescent="0.2">
      <c r="A285" s="4">
        <f t="shared" si="4"/>
        <v>282</v>
      </c>
      <c r="B285" s="3" t="s">
        <v>337</v>
      </c>
      <c r="C285" s="2">
        <v>206413274</v>
      </c>
      <c r="D285" s="2" t="s">
        <v>106</v>
      </c>
      <c r="E285" s="6" t="s">
        <v>608</v>
      </c>
      <c r="F285" s="1">
        <v>210000000</v>
      </c>
      <c r="G285" s="19" t="s">
        <v>609</v>
      </c>
    </row>
    <row r="286" spans="1:7" ht="51" x14ac:dyDescent="0.2">
      <c r="A286" s="4">
        <f t="shared" si="4"/>
        <v>283</v>
      </c>
      <c r="B286" s="3" t="s">
        <v>338</v>
      </c>
      <c r="C286" s="2">
        <v>305234511</v>
      </c>
      <c r="D286" s="2" t="s">
        <v>107</v>
      </c>
      <c r="E286" s="6" t="s">
        <v>608</v>
      </c>
      <c r="F286" s="1">
        <v>168000000</v>
      </c>
      <c r="G286" s="19" t="s">
        <v>609</v>
      </c>
    </row>
    <row r="287" spans="1:7" ht="51" x14ac:dyDescent="0.2">
      <c r="A287" s="4">
        <f t="shared" si="4"/>
        <v>284</v>
      </c>
      <c r="B287" s="3" t="s">
        <v>339</v>
      </c>
      <c r="C287" s="2">
        <v>307542508</v>
      </c>
      <c r="D287" s="2" t="s">
        <v>107</v>
      </c>
      <c r="E287" s="6" t="s">
        <v>608</v>
      </c>
      <c r="F287" s="1">
        <v>112000000</v>
      </c>
      <c r="G287" s="19" t="s">
        <v>609</v>
      </c>
    </row>
    <row r="288" spans="1:7" ht="51" x14ac:dyDescent="0.2">
      <c r="A288" s="4">
        <f t="shared" si="4"/>
        <v>285</v>
      </c>
      <c r="B288" s="3" t="s">
        <v>340</v>
      </c>
      <c r="C288" s="2">
        <v>301854352</v>
      </c>
      <c r="D288" s="2" t="s">
        <v>108</v>
      </c>
      <c r="E288" s="6" t="s">
        <v>608</v>
      </c>
      <c r="F288" s="1">
        <v>218400000</v>
      </c>
      <c r="G288" s="19" t="s">
        <v>609</v>
      </c>
    </row>
    <row r="289" spans="1:7" ht="51" x14ac:dyDescent="0.2">
      <c r="A289" s="4">
        <f t="shared" si="4"/>
        <v>286</v>
      </c>
      <c r="B289" s="3" t="s">
        <v>340</v>
      </c>
      <c r="C289" s="2">
        <v>301854352</v>
      </c>
      <c r="D289" s="2" t="s">
        <v>108</v>
      </c>
      <c r="E289" s="6" t="s">
        <v>608</v>
      </c>
      <c r="F289" s="1">
        <v>1386720000</v>
      </c>
      <c r="G289" s="19" t="s">
        <v>609</v>
      </c>
    </row>
    <row r="290" spans="1:7" ht="51" x14ac:dyDescent="0.2">
      <c r="A290" s="4">
        <f t="shared" si="4"/>
        <v>287</v>
      </c>
      <c r="B290" s="3" t="s">
        <v>340</v>
      </c>
      <c r="C290" s="2">
        <v>301854352</v>
      </c>
      <c r="D290" s="2" t="s">
        <v>108</v>
      </c>
      <c r="E290" s="6" t="s">
        <v>608</v>
      </c>
      <c r="F290" s="1">
        <v>129200000</v>
      </c>
      <c r="G290" s="19" t="s">
        <v>609</v>
      </c>
    </row>
    <row r="291" spans="1:7" ht="51" x14ac:dyDescent="0.2">
      <c r="A291" s="4">
        <f t="shared" si="4"/>
        <v>288</v>
      </c>
      <c r="B291" s="3" t="s">
        <v>341</v>
      </c>
      <c r="C291" s="2">
        <v>302226784</v>
      </c>
      <c r="D291" s="2" t="s">
        <v>109</v>
      </c>
      <c r="E291" s="6" t="s">
        <v>608</v>
      </c>
      <c r="F291" s="1">
        <v>720160000</v>
      </c>
      <c r="G291" s="19" t="s">
        <v>609</v>
      </c>
    </row>
    <row r="292" spans="1:7" ht="51" x14ac:dyDescent="0.2">
      <c r="A292" s="4">
        <f t="shared" si="4"/>
        <v>289</v>
      </c>
      <c r="B292" s="3" t="s">
        <v>342</v>
      </c>
      <c r="C292" s="2">
        <v>303248051</v>
      </c>
      <c r="D292" s="2" t="s">
        <v>109</v>
      </c>
      <c r="E292" s="6" t="s">
        <v>608</v>
      </c>
      <c r="F292" s="1">
        <v>1220400000</v>
      </c>
      <c r="G292" s="19" t="s">
        <v>609</v>
      </c>
    </row>
    <row r="293" spans="1:7" ht="51" x14ac:dyDescent="0.2">
      <c r="A293" s="4">
        <f t="shared" si="4"/>
        <v>290</v>
      </c>
      <c r="B293" s="3" t="s">
        <v>343</v>
      </c>
      <c r="C293" s="2">
        <v>202241359</v>
      </c>
      <c r="D293" s="2" t="s">
        <v>109</v>
      </c>
      <c r="E293" s="6" t="s">
        <v>608</v>
      </c>
      <c r="F293" s="1">
        <v>90000000</v>
      </c>
      <c r="G293" s="19" t="s">
        <v>609</v>
      </c>
    </row>
    <row r="294" spans="1:7" ht="51" x14ac:dyDescent="0.2">
      <c r="A294" s="4">
        <f t="shared" si="4"/>
        <v>291</v>
      </c>
      <c r="B294" s="3" t="s">
        <v>344</v>
      </c>
      <c r="C294" s="2">
        <v>305696412</v>
      </c>
      <c r="D294" s="2" t="s">
        <v>109</v>
      </c>
      <c r="E294" s="6" t="s">
        <v>608</v>
      </c>
      <c r="F294" s="1">
        <v>25000000</v>
      </c>
      <c r="G294" s="19" t="s">
        <v>609</v>
      </c>
    </row>
    <row r="295" spans="1:7" ht="51" x14ac:dyDescent="0.2">
      <c r="A295" s="4">
        <f t="shared" si="4"/>
        <v>292</v>
      </c>
      <c r="B295" s="3" t="s">
        <v>345</v>
      </c>
      <c r="C295" s="2">
        <v>303646142</v>
      </c>
      <c r="D295" s="2" t="s">
        <v>110</v>
      </c>
      <c r="E295" s="6" t="s">
        <v>608</v>
      </c>
      <c r="F295" s="1">
        <v>72000000</v>
      </c>
      <c r="G295" s="19" t="s">
        <v>609</v>
      </c>
    </row>
    <row r="296" spans="1:7" ht="51" x14ac:dyDescent="0.2">
      <c r="A296" s="4">
        <f t="shared" si="4"/>
        <v>293</v>
      </c>
      <c r="B296" s="3" t="s">
        <v>370</v>
      </c>
      <c r="C296" s="2">
        <v>304746714</v>
      </c>
      <c r="D296" s="2" t="s">
        <v>84</v>
      </c>
      <c r="E296" s="6" t="s">
        <v>608</v>
      </c>
      <c r="F296" s="1">
        <v>162400000</v>
      </c>
      <c r="G296" s="19" t="s">
        <v>609</v>
      </c>
    </row>
    <row r="297" spans="1:7" ht="51" x14ac:dyDescent="0.2">
      <c r="A297" s="4">
        <f t="shared" si="4"/>
        <v>294</v>
      </c>
      <c r="B297" s="3" t="s">
        <v>371</v>
      </c>
      <c r="C297" s="2">
        <v>303898035</v>
      </c>
      <c r="D297" s="2" t="s">
        <v>84</v>
      </c>
      <c r="E297" s="6" t="s">
        <v>608</v>
      </c>
      <c r="F297" s="1">
        <v>124800000</v>
      </c>
      <c r="G297" s="19" t="s">
        <v>609</v>
      </c>
    </row>
    <row r="298" spans="1:7" ht="51" x14ac:dyDescent="0.2">
      <c r="A298" s="4">
        <f t="shared" si="4"/>
        <v>295</v>
      </c>
      <c r="B298" s="3" t="s">
        <v>372</v>
      </c>
      <c r="C298" s="2">
        <v>304498588</v>
      </c>
      <c r="D298" s="2" t="s">
        <v>84</v>
      </c>
      <c r="E298" s="6" t="s">
        <v>608</v>
      </c>
      <c r="F298" s="1">
        <v>240000000</v>
      </c>
      <c r="G298" s="19" t="s">
        <v>609</v>
      </c>
    </row>
    <row r="299" spans="1:7" ht="51" x14ac:dyDescent="0.2">
      <c r="A299" s="4">
        <f t="shared" si="4"/>
        <v>296</v>
      </c>
      <c r="B299" s="3" t="s">
        <v>480</v>
      </c>
      <c r="C299" s="2">
        <v>308299817</v>
      </c>
      <c r="D299" s="2" t="s">
        <v>84</v>
      </c>
      <c r="E299" s="6" t="s">
        <v>608</v>
      </c>
      <c r="F299" s="1">
        <v>752000000</v>
      </c>
      <c r="G299" s="19" t="s">
        <v>609</v>
      </c>
    </row>
    <row r="300" spans="1:7" ht="51" x14ac:dyDescent="0.2">
      <c r="A300" s="4">
        <f t="shared" si="4"/>
        <v>297</v>
      </c>
      <c r="B300" s="3" t="s">
        <v>480</v>
      </c>
      <c r="C300" s="2">
        <v>308299817</v>
      </c>
      <c r="D300" s="2" t="s">
        <v>84</v>
      </c>
      <c r="E300" s="6" t="s">
        <v>608</v>
      </c>
      <c r="F300" s="1">
        <v>528000000</v>
      </c>
      <c r="G300" s="19" t="s">
        <v>609</v>
      </c>
    </row>
    <row r="301" spans="1:7" ht="51" x14ac:dyDescent="0.2">
      <c r="A301" s="4">
        <f t="shared" si="4"/>
        <v>298</v>
      </c>
      <c r="B301" s="3" t="s">
        <v>480</v>
      </c>
      <c r="C301" s="2">
        <v>308299817</v>
      </c>
      <c r="D301" s="2" t="s">
        <v>84</v>
      </c>
      <c r="E301" s="6" t="s">
        <v>608</v>
      </c>
      <c r="F301" s="1">
        <v>528000000</v>
      </c>
      <c r="G301" s="19" t="s">
        <v>609</v>
      </c>
    </row>
    <row r="302" spans="1:7" ht="51" x14ac:dyDescent="0.2">
      <c r="A302" s="4">
        <f t="shared" si="4"/>
        <v>299</v>
      </c>
      <c r="B302" s="3" t="s">
        <v>557</v>
      </c>
      <c r="C302" s="2">
        <v>306795454</v>
      </c>
      <c r="D302" s="2" t="s">
        <v>51</v>
      </c>
      <c r="E302" s="6" t="s">
        <v>608</v>
      </c>
      <c r="F302" s="1">
        <v>98800000</v>
      </c>
      <c r="G302" s="19" t="s">
        <v>609</v>
      </c>
    </row>
    <row r="303" spans="1:7" ht="51" x14ac:dyDescent="0.2">
      <c r="A303" s="4">
        <f t="shared" si="4"/>
        <v>300</v>
      </c>
      <c r="B303" s="3" t="s">
        <v>186</v>
      </c>
      <c r="C303" s="2">
        <v>205438039</v>
      </c>
      <c r="D303" s="2" t="s">
        <v>51</v>
      </c>
      <c r="E303" s="6" t="s">
        <v>608</v>
      </c>
      <c r="F303" s="1">
        <v>84000000</v>
      </c>
      <c r="G303" s="19" t="s">
        <v>609</v>
      </c>
    </row>
    <row r="304" spans="1:7" ht="51" x14ac:dyDescent="0.2">
      <c r="A304" s="4">
        <f t="shared" si="4"/>
        <v>301</v>
      </c>
      <c r="B304" s="3" t="s">
        <v>187</v>
      </c>
      <c r="C304" s="2">
        <v>309586356</v>
      </c>
      <c r="D304" s="2" t="s">
        <v>52</v>
      </c>
      <c r="E304" s="6" t="s">
        <v>608</v>
      </c>
      <c r="F304" s="1">
        <v>115158400</v>
      </c>
      <c r="G304" s="19" t="s">
        <v>609</v>
      </c>
    </row>
    <row r="305" spans="1:7" ht="51" x14ac:dyDescent="0.2">
      <c r="A305" s="4">
        <f t="shared" si="4"/>
        <v>302</v>
      </c>
      <c r="B305" s="3" t="s">
        <v>188</v>
      </c>
      <c r="C305" s="2">
        <v>309522166</v>
      </c>
      <c r="D305" s="2" t="s">
        <v>52</v>
      </c>
      <c r="E305" s="6" t="s">
        <v>608</v>
      </c>
      <c r="F305" s="1">
        <v>84000000</v>
      </c>
      <c r="G305" s="19" t="s">
        <v>609</v>
      </c>
    </row>
    <row r="306" spans="1:7" ht="51" x14ac:dyDescent="0.2">
      <c r="A306" s="4">
        <f t="shared" si="4"/>
        <v>303</v>
      </c>
      <c r="B306" s="3" t="s">
        <v>189</v>
      </c>
      <c r="C306" s="2">
        <v>310581301</v>
      </c>
      <c r="D306" s="2" t="s">
        <v>52</v>
      </c>
      <c r="E306" s="6" t="s">
        <v>608</v>
      </c>
      <c r="F306" s="1">
        <v>77367200</v>
      </c>
      <c r="G306" s="19" t="s">
        <v>609</v>
      </c>
    </row>
    <row r="307" spans="1:7" ht="51" x14ac:dyDescent="0.2">
      <c r="A307" s="4">
        <f t="shared" si="4"/>
        <v>304</v>
      </c>
      <c r="B307" s="3" t="s">
        <v>190</v>
      </c>
      <c r="C307" s="2">
        <v>310583529</v>
      </c>
      <c r="D307" s="2" t="s">
        <v>52</v>
      </c>
      <c r="E307" s="6" t="s">
        <v>608</v>
      </c>
      <c r="F307" s="1">
        <v>79928000</v>
      </c>
      <c r="G307" s="19" t="s">
        <v>609</v>
      </c>
    </row>
    <row r="308" spans="1:7" ht="51" x14ac:dyDescent="0.2">
      <c r="A308" s="4">
        <f t="shared" si="4"/>
        <v>305</v>
      </c>
      <c r="B308" s="3" t="s">
        <v>191</v>
      </c>
      <c r="C308" s="2">
        <v>204770768</v>
      </c>
      <c r="D308" s="2" t="s">
        <v>52</v>
      </c>
      <c r="E308" s="6" t="s">
        <v>608</v>
      </c>
      <c r="F308" s="1">
        <v>76000000</v>
      </c>
      <c r="G308" s="19" t="s">
        <v>609</v>
      </c>
    </row>
    <row r="309" spans="1:7" ht="51" x14ac:dyDescent="0.2">
      <c r="A309" s="4">
        <f t="shared" si="4"/>
        <v>306</v>
      </c>
      <c r="B309" s="3" t="s">
        <v>192</v>
      </c>
      <c r="C309" s="2">
        <v>203012887</v>
      </c>
      <c r="D309" s="2" t="s">
        <v>52</v>
      </c>
      <c r="E309" s="6" t="s">
        <v>608</v>
      </c>
      <c r="F309" s="1">
        <v>31040000</v>
      </c>
      <c r="G309" s="19" t="s">
        <v>609</v>
      </c>
    </row>
    <row r="310" spans="1:7" ht="51" x14ac:dyDescent="0.2">
      <c r="A310" s="4">
        <f t="shared" si="4"/>
        <v>307</v>
      </c>
      <c r="B310" s="3" t="s">
        <v>262</v>
      </c>
      <c r="C310" s="2">
        <v>300233785</v>
      </c>
      <c r="D310" s="2" t="s">
        <v>52</v>
      </c>
      <c r="E310" s="6" t="s">
        <v>608</v>
      </c>
      <c r="F310" s="1">
        <v>42000000</v>
      </c>
      <c r="G310" s="19" t="s">
        <v>609</v>
      </c>
    </row>
    <row r="311" spans="1:7" ht="51" x14ac:dyDescent="0.2">
      <c r="A311" s="4">
        <f t="shared" si="4"/>
        <v>308</v>
      </c>
      <c r="B311" s="3" t="s">
        <v>266</v>
      </c>
      <c r="C311" s="2">
        <v>307285978</v>
      </c>
      <c r="D311" s="2" t="s">
        <v>52</v>
      </c>
      <c r="E311" s="6" t="s">
        <v>608</v>
      </c>
      <c r="F311" s="1">
        <v>30000000</v>
      </c>
      <c r="G311" s="19" t="s">
        <v>609</v>
      </c>
    </row>
    <row r="312" spans="1:7" ht="51" x14ac:dyDescent="0.2">
      <c r="A312" s="4">
        <f t="shared" si="4"/>
        <v>309</v>
      </c>
      <c r="B312" s="3" t="s">
        <v>267</v>
      </c>
      <c r="C312" s="2">
        <v>310878627</v>
      </c>
      <c r="D312" s="2" t="s">
        <v>52</v>
      </c>
      <c r="E312" s="6" t="s">
        <v>608</v>
      </c>
      <c r="F312" s="1">
        <v>28800000</v>
      </c>
      <c r="G312" s="19" t="s">
        <v>609</v>
      </c>
    </row>
    <row r="313" spans="1:7" ht="51" x14ac:dyDescent="0.2">
      <c r="A313" s="4">
        <f t="shared" si="4"/>
        <v>310</v>
      </c>
      <c r="B313" s="3" t="s">
        <v>269</v>
      </c>
      <c r="C313" s="2">
        <v>309709114</v>
      </c>
      <c r="D313" s="2" t="s">
        <v>52</v>
      </c>
      <c r="E313" s="6" t="s">
        <v>608</v>
      </c>
      <c r="F313" s="1">
        <v>85209600</v>
      </c>
      <c r="G313" s="19" t="s">
        <v>609</v>
      </c>
    </row>
    <row r="314" spans="1:7" ht="51" x14ac:dyDescent="0.2">
      <c r="A314" s="4">
        <f t="shared" si="4"/>
        <v>311</v>
      </c>
      <c r="B314" s="3" t="s">
        <v>271</v>
      </c>
      <c r="C314" s="2">
        <v>303608078</v>
      </c>
      <c r="D314" s="2" t="s">
        <v>52</v>
      </c>
      <c r="E314" s="6" t="s">
        <v>608</v>
      </c>
      <c r="F314" s="1">
        <v>145888000</v>
      </c>
      <c r="G314" s="19" t="s">
        <v>609</v>
      </c>
    </row>
    <row r="315" spans="1:7" ht="51" x14ac:dyDescent="0.2">
      <c r="A315" s="4">
        <f t="shared" si="4"/>
        <v>312</v>
      </c>
      <c r="B315" s="3" t="s">
        <v>284</v>
      </c>
      <c r="C315" s="2">
        <v>308998438</v>
      </c>
      <c r="D315" s="2" t="s">
        <v>52</v>
      </c>
      <c r="E315" s="6" t="s">
        <v>608</v>
      </c>
      <c r="F315" s="1">
        <v>556320000</v>
      </c>
      <c r="G315" s="19" t="s">
        <v>609</v>
      </c>
    </row>
    <row r="316" spans="1:7" ht="51" x14ac:dyDescent="0.2">
      <c r="A316" s="4">
        <f t="shared" si="4"/>
        <v>313</v>
      </c>
      <c r="B316" s="3" t="s">
        <v>284</v>
      </c>
      <c r="C316" s="2">
        <v>308998438</v>
      </c>
      <c r="D316" s="2" t="s">
        <v>52</v>
      </c>
      <c r="E316" s="6" t="s">
        <v>608</v>
      </c>
      <c r="F316" s="1">
        <v>100880000</v>
      </c>
      <c r="G316" s="19" t="s">
        <v>609</v>
      </c>
    </row>
    <row r="317" spans="1:7" ht="51" x14ac:dyDescent="0.2">
      <c r="A317" s="4">
        <f t="shared" si="4"/>
        <v>314</v>
      </c>
      <c r="B317" s="3" t="s">
        <v>313</v>
      </c>
      <c r="C317" s="2">
        <v>202862116</v>
      </c>
      <c r="D317" s="2" t="s">
        <v>99</v>
      </c>
      <c r="E317" s="6" t="s">
        <v>608</v>
      </c>
      <c r="F317" s="1">
        <v>56000000</v>
      </c>
      <c r="G317" s="19" t="s">
        <v>609</v>
      </c>
    </row>
    <row r="318" spans="1:7" ht="51" x14ac:dyDescent="0.2">
      <c r="A318" s="4">
        <f t="shared" si="4"/>
        <v>315</v>
      </c>
      <c r="B318" s="3" t="s">
        <v>9</v>
      </c>
      <c r="C318" s="2">
        <v>203790103</v>
      </c>
      <c r="D318" s="2" t="s">
        <v>114</v>
      </c>
      <c r="E318" s="6" t="s">
        <v>608</v>
      </c>
      <c r="F318" s="1">
        <v>95760000</v>
      </c>
      <c r="G318" s="19" t="s">
        <v>609</v>
      </c>
    </row>
    <row r="319" spans="1:7" ht="51" x14ac:dyDescent="0.2">
      <c r="A319" s="4">
        <f t="shared" si="4"/>
        <v>316</v>
      </c>
      <c r="B319" s="3" t="s">
        <v>373</v>
      </c>
      <c r="C319" s="2">
        <v>302296517</v>
      </c>
      <c r="D319" s="2" t="s">
        <v>114</v>
      </c>
      <c r="E319" s="6" t="s">
        <v>608</v>
      </c>
      <c r="F319" s="1">
        <v>76000000</v>
      </c>
      <c r="G319" s="19" t="s">
        <v>609</v>
      </c>
    </row>
    <row r="320" spans="1:7" ht="51" x14ac:dyDescent="0.2">
      <c r="A320" s="4">
        <f t="shared" si="4"/>
        <v>317</v>
      </c>
      <c r="B320" s="3" t="s">
        <v>598</v>
      </c>
      <c r="C320" s="2">
        <v>309509624</v>
      </c>
      <c r="D320" s="2" t="s">
        <v>52</v>
      </c>
      <c r="E320" s="6" t="s">
        <v>608</v>
      </c>
      <c r="F320" s="1">
        <v>1100928000</v>
      </c>
      <c r="G320" s="19" t="s">
        <v>609</v>
      </c>
    </row>
    <row r="321" spans="1:7" ht="51" x14ac:dyDescent="0.2">
      <c r="A321" s="4">
        <f t="shared" si="4"/>
        <v>318</v>
      </c>
      <c r="B321" s="3" t="s">
        <v>436</v>
      </c>
      <c r="C321" s="2">
        <v>309734661</v>
      </c>
      <c r="D321" s="2" t="s">
        <v>52</v>
      </c>
      <c r="E321" s="6" t="s">
        <v>608</v>
      </c>
      <c r="F321" s="1">
        <v>34560000</v>
      </c>
      <c r="G321" s="19" t="s">
        <v>609</v>
      </c>
    </row>
    <row r="322" spans="1:7" ht="51" x14ac:dyDescent="0.2">
      <c r="A322" s="4">
        <f t="shared" si="4"/>
        <v>319</v>
      </c>
      <c r="B322" s="3" t="s">
        <v>450</v>
      </c>
      <c r="C322" s="2">
        <v>202564074</v>
      </c>
      <c r="D322" s="2" t="s">
        <v>114</v>
      </c>
      <c r="E322" s="6" t="s">
        <v>608</v>
      </c>
      <c r="F322" s="1">
        <v>116400000</v>
      </c>
      <c r="G322" s="19" t="s">
        <v>609</v>
      </c>
    </row>
    <row r="323" spans="1:7" ht="51" x14ac:dyDescent="0.2">
      <c r="A323" s="4">
        <f t="shared" si="4"/>
        <v>320</v>
      </c>
      <c r="B323" s="3" t="s">
        <v>591</v>
      </c>
      <c r="C323" s="2">
        <v>203765909</v>
      </c>
      <c r="D323" s="2" t="s">
        <v>52</v>
      </c>
      <c r="E323" s="6" t="s">
        <v>608</v>
      </c>
      <c r="F323" s="1">
        <v>94240000</v>
      </c>
      <c r="G323" s="19" t="s">
        <v>609</v>
      </c>
    </row>
    <row r="324" spans="1:7" ht="51" x14ac:dyDescent="0.2">
      <c r="A324" s="4">
        <f t="shared" si="4"/>
        <v>321</v>
      </c>
      <c r="B324" s="3" t="s">
        <v>451</v>
      </c>
      <c r="C324" s="2">
        <v>309768595</v>
      </c>
      <c r="D324" s="2" t="s">
        <v>52</v>
      </c>
      <c r="E324" s="6" t="s">
        <v>608</v>
      </c>
      <c r="F324" s="1">
        <v>195392000</v>
      </c>
      <c r="G324" s="19" t="s">
        <v>609</v>
      </c>
    </row>
    <row r="325" spans="1:7" ht="51" x14ac:dyDescent="0.2">
      <c r="A325" s="4">
        <f t="shared" si="4"/>
        <v>322</v>
      </c>
      <c r="B325" s="3" t="s">
        <v>452</v>
      </c>
      <c r="C325" s="2">
        <v>305484898</v>
      </c>
      <c r="D325" s="2" t="s">
        <v>132</v>
      </c>
      <c r="E325" s="6" t="s">
        <v>608</v>
      </c>
      <c r="F325" s="1">
        <v>76000000</v>
      </c>
      <c r="G325" s="19" t="s">
        <v>609</v>
      </c>
    </row>
    <row r="326" spans="1:7" ht="51" x14ac:dyDescent="0.2">
      <c r="A326" s="4">
        <f t="shared" ref="A326:A389" si="5">+A325+1</f>
        <v>323</v>
      </c>
      <c r="B326" s="3" t="s">
        <v>479</v>
      </c>
      <c r="C326" s="2">
        <v>204754589</v>
      </c>
      <c r="D326" s="2" t="s">
        <v>52</v>
      </c>
      <c r="E326" s="6" t="s">
        <v>608</v>
      </c>
      <c r="F326" s="1">
        <v>46500000</v>
      </c>
      <c r="G326" s="19" t="s">
        <v>609</v>
      </c>
    </row>
    <row r="327" spans="1:7" ht="51" x14ac:dyDescent="0.2">
      <c r="A327" s="4">
        <f t="shared" si="5"/>
        <v>324</v>
      </c>
      <c r="B327" s="3" t="s">
        <v>436</v>
      </c>
      <c r="C327" s="2">
        <v>309734661</v>
      </c>
      <c r="D327" s="2" t="s">
        <v>52</v>
      </c>
      <c r="E327" s="6" t="s">
        <v>608</v>
      </c>
      <c r="F327" s="1">
        <v>62080000</v>
      </c>
      <c r="G327" s="19" t="s">
        <v>609</v>
      </c>
    </row>
    <row r="328" spans="1:7" ht="51" x14ac:dyDescent="0.2">
      <c r="A328" s="4">
        <f t="shared" si="5"/>
        <v>325</v>
      </c>
      <c r="B328" s="3" t="s">
        <v>436</v>
      </c>
      <c r="C328" s="2">
        <v>309734661</v>
      </c>
      <c r="D328" s="2" t="s">
        <v>52</v>
      </c>
      <c r="E328" s="6" t="s">
        <v>608</v>
      </c>
      <c r="F328" s="1">
        <v>34560000</v>
      </c>
      <c r="G328" s="19" t="s">
        <v>609</v>
      </c>
    </row>
    <row r="329" spans="1:7" ht="51" x14ac:dyDescent="0.2">
      <c r="A329" s="4">
        <f t="shared" si="5"/>
        <v>326</v>
      </c>
      <c r="B329" s="3" t="s">
        <v>540</v>
      </c>
      <c r="C329" s="2">
        <v>203407236</v>
      </c>
      <c r="D329" s="2" t="s">
        <v>52</v>
      </c>
      <c r="E329" s="6" t="s">
        <v>608</v>
      </c>
      <c r="F329" s="1">
        <v>333840000</v>
      </c>
      <c r="G329" s="19" t="s">
        <v>609</v>
      </c>
    </row>
    <row r="330" spans="1:7" ht="51" x14ac:dyDescent="0.2">
      <c r="A330" s="4">
        <f t="shared" si="5"/>
        <v>327</v>
      </c>
      <c r="B330" s="3" t="s">
        <v>600</v>
      </c>
      <c r="C330" s="2">
        <v>309735984</v>
      </c>
      <c r="D330" s="2" t="s">
        <v>99</v>
      </c>
      <c r="E330" s="6" t="s">
        <v>608</v>
      </c>
      <c r="F330" s="1">
        <v>105000000</v>
      </c>
      <c r="G330" s="19" t="s">
        <v>609</v>
      </c>
    </row>
    <row r="331" spans="1:7" ht="51" x14ac:dyDescent="0.2">
      <c r="A331" s="4">
        <f t="shared" si="5"/>
        <v>328</v>
      </c>
      <c r="B331" s="3" t="s">
        <v>13</v>
      </c>
      <c r="C331" s="2">
        <v>304568247</v>
      </c>
      <c r="D331" s="2" t="s">
        <v>132</v>
      </c>
      <c r="E331" s="6" t="s">
        <v>608</v>
      </c>
      <c r="F331" s="1">
        <v>80000000</v>
      </c>
      <c r="G331" s="19" t="s">
        <v>609</v>
      </c>
    </row>
    <row r="332" spans="1:7" ht="51" x14ac:dyDescent="0.2">
      <c r="A332" s="4">
        <f t="shared" si="5"/>
        <v>329</v>
      </c>
      <c r="B332" s="3" t="s">
        <v>544</v>
      </c>
      <c r="C332" s="2">
        <v>304487514</v>
      </c>
      <c r="D332" s="2" t="s">
        <v>52</v>
      </c>
      <c r="E332" s="6" t="s">
        <v>608</v>
      </c>
      <c r="F332" s="1">
        <v>229600000</v>
      </c>
      <c r="G332" s="19" t="s">
        <v>609</v>
      </c>
    </row>
    <row r="333" spans="1:7" ht="51" x14ac:dyDescent="0.2">
      <c r="A333" s="4">
        <f t="shared" si="5"/>
        <v>330</v>
      </c>
      <c r="B333" s="3" t="s">
        <v>600</v>
      </c>
      <c r="C333" s="2">
        <v>309735984</v>
      </c>
      <c r="D333" s="2" t="s">
        <v>99</v>
      </c>
      <c r="E333" s="6" t="s">
        <v>608</v>
      </c>
      <c r="F333" s="1">
        <v>482160000</v>
      </c>
      <c r="G333" s="19" t="s">
        <v>609</v>
      </c>
    </row>
    <row r="334" spans="1:7" ht="51" x14ac:dyDescent="0.2">
      <c r="A334" s="4">
        <f t="shared" si="5"/>
        <v>331</v>
      </c>
      <c r="B334" s="3" t="s">
        <v>600</v>
      </c>
      <c r="C334" s="2">
        <v>309735984</v>
      </c>
      <c r="D334" s="2" t="s">
        <v>99</v>
      </c>
      <c r="E334" s="6" t="s">
        <v>608</v>
      </c>
      <c r="F334" s="1">
        <v>964320000</v>
      </c>
      <c r="G334" s="19" t="s">
        <v>609</v>
      </c>
    </row>
    <row r="335" spans="1:7" ht="51" x14ac:dyDescent="0.2">
      <c r="A335" s="4">
        <f t="shared" si="5"/>
        <v>332</v>
      </c>
      <c r="B335" s="3" t="s">
        <v>598</v>
      </c>
      <c r="C335" s="2">
        <v>309509624</v>
      </c>
      <c r="D335" s="2" t="s">
        <v>52</v>
      </c>
      <c r="E335" s="6" t="s">
        <v>608</v>
      </c>
      <c r="F335" s="1">
        <v>567056000</v>
      </c>
      <c r="G335" s="19" t="s">
        <v>609</v>
      </c>
    </row>
    <row r="336" spans="1:7" ht="51" x14ac:dyDescent="0.2">
      <c r="A336" s="4">
        <f t="shared" si="5"/>
        <v>333</v>
      </c>
      <c r="B336" s="3" t="s">
        <v>267</v>
      </c>
      <c r="C336" s="2">
        <v>310878627</v>
      </c>
      <c r="D336" s="2" t="s">
        <v>52</v>
      </c>
      <c r="E336" s="6" t="s">
        <v>608</v>
      </c>
      <c r="F336" s="1">
        <v>28800000</v>
      </c>
      <c r="G336" s="19" t="s">
        <v>609</v>
      </c>
    </row>
    <row r="337" spans="1:7" ht="51" x14ac:dyDescent="0.2">
      <c r="A337" s="4">
        <f t="shared" si="5"/>
        <v>334</v>
      </c>
      <c r="B337" s="3" t="s">
        <v>548</v>
      </c>
      <c r="C337" s="2">
        <v>203378732</v>
      </c>
      <c r="D337" s="2" t="s">
        <v>52</v>
      </c>
      <c r="E337" s="6" t="s">
        <v>608</v>
      </c>
      <c r="F337" s="1">
        <v>157519500</v>
      </c>
      <c r="G337" s="19" t="s">
        <v>609</v>
      </c>
    </row>
    <row r="338" spans="1:7" ht="51" x14ac:dyDescent="0.2">
      <c r="A338" s="4">
        <f t="shared" si="5"/>
        <v>335</v>
      </c>
      <c r="B338" s="3" t="s">
        <v>550</v>
      </c>
      <c r="C338" s="2">
        <v>204703549</v>
      </c>
      <c r="D338" s="2" t="s">
        <v>52</v>
      </c>
      <c r="E338" s="6" t="s">
        <v>608</v>
      </c>
      <c r="F338" s="1">
        <v>368097600</v>
      </c>
      <c r="G338" s="19" t="s">
        <v>609</v>
      </c>
    </row>
    <row r="339" spans="1:7" ht="51" x14ac:dyDescent="0.2">
      <c r="A339" s="4">
        <f t="shared" si="5"/>
        <v>336</v>
      </c>
      <c r="B339" s="3" t="s">
        <v>550</v>
      </c>
      <c r="C339" s="2">
        <v>204703549</v>
      </c>
      <c r="D339" s="2" t="s">
        <v>52</v>
      </c>
      <c r="E339" s="6" t="s">
        <v>608</v>
      </c>
      <c r="F339" s="1">
        <v>211232000</v>
      </c>
      <c r="G339" s="19" t="s">
        <v>609</v>
      </c>
    </row>
    <row r="340" spans="1:7" ht="51" x14ac:dyDescent="0.2">
      <c r="A340" s="4">
        <f t="shared" si="5"/>
        <v>337</v>
      </c>
      <c r="B340" s="3" t="s">
        <v>554</v>
      </c>
      <c r="C340" s="2">
        <v>204170074</v>
      </c>
      <c r="D340" s="2" t="s">
        <v>52</v>
      </c>
      <c r="E340" s="6" t="s">
        <v>608</v>
      </c>
      <c r="F340" s="1">
        <v>236680000</v>
      </c>
      <c r="G340" s="19" t="s">
        <v>609</v>
      </c>
    </row>
    <row r="341" spans="1:7" ht="51" x14ac:dyDescent="0.2">
      <c r="A341" s="4">
        <f t="shared" si="5"/>
        <v>338</v>
      </c>
      <c r="B341" s="3" t="s">
        <v>548</v>
      </c>
      <c r="C341" s="2">
        <v>203378732</v>
      </c>
      <c r="D341" s="2" t="s">
        <v>52</v>
      </c>
      <c r="E341" s="6" t="s">
        <v>608</v>
      </c>
      <c r="F341" s="1">
        <v>123692000</v>
      </c>
      <c r="G341" s="19" t="s">
        <v>609</v>
      </c>
    </row>
    <row r="342" spans="1:7" ht="51" x14ac:dyDescent="0.2">
      <c r="A342" s="4">
        <f t="shared" si="5"/>
        <v>339</v>
      </c>
      <c r="B342" s="3" t="s">
        <v>550</v>
      </c>
      <c r="C342" s="2">
        <v>204703549</v>
      </c>
      <c r="D342" s="2" t="s">
        <v>52</v>
      </c>
      <c r="E342" s="6" t="s">
        <v>608</v>
      </c>
      <c r="F342" s="1">
        <v>211195200</v>
      </c>
      <c r="G342" s="19" t="s">
        <v>609</v>
      </c>
    </row>
    <row r="343" spans="1:7" ht="51" x14ac:dyDescent="0.2">
      <c r="A343" s="4">
        <f t="shared" si="5"/>
        <v>340</v>
      </c>
      <c r="B343" s="3" t="s">
        <v>550</v>
      </c>
      <c r="C343" s="2">
        <v>204703549</v>
      </c>
      <c r="D343" s="2" t="s">
        <v>52</v>
      </c>
      <c r="E343" s="6" t="s">
        <v>608</v>
      </c>
      <c r="F343" s="1">
        <v>211195200</v>
      </c>
      <c r="G343" s="19" t="s">
        <v>609</v>
      </c>
    </row>
    <row r="344" spans="1:7" ht="51" x14ac:dyDescent="0.2">
      <c r="A344" s="4">
        <f t="shared" si="5"/>
        <v>341</v>
      </c>
      <c r="B344" s="3" t="s">
        <v>550</v>
      </c>
      <c r="C344" s="2">
        <v>204703549</v>
      </c>
      <c r="D344" s="2" t="s">
        <v>52</v>
      </c>
      <c r="E344" s="6" t="s">
        <v>608</v>
      </c>
      <c r="F344" s="1">
        <v>211232000</v>
      </c>
      <c r="G344" s="19" t="s">
        <v>609</v>
      </c>
    </row>
    <row r="345" spans="1:7" ht="51" x14ac:dyDescent="0.2">
      <c r="A345" s="4">
        <f t="shared" si="5"/>
        <v>342</v>
      </c>
      <c r="B345" s="3" t="s">
        <v>140</v>
      </c>
      <c r="C345" s="2">
        <v>307818573</v>
      </c>
      <c r="D345" s="2" t="s">
        <v>27</v>
      </c>
      <c r="E345" s="6" t="s">
        <v>608</v>
      </c>
      <c r="F345" s="1">
        <v>347712000</v>
      </c>
      <c r="G345" s="19" t="s">
        <v>609</v>
      </c>
    </row>
    <row r="346" spans="1:7" ht="51" x14ac:dyDescent="0.2">
      <c r="A346" s="4">
        <f t="shared" si="5"/>
        <v>343</v>
      </c>
      <c r="B346" s="3" t="s">
        <v>164</v>
      </c>
      <c r="C346" s="2">
        <v>301217051</v>
      </c>
      <c r="D346" s="2" t="s">
        <v>45</v>
      </c>
      <c r="E346" s="6" t="s">
        <v>608</v>
      </c>
      <c r="F346" s="1">
        <v>96000000</v>
      </c>
      <c r="G346" s="19" t="s">
        <v>609</v>
      </c>
    </row>
    <row r="347" spans="1:7" ht="51" x14ac:dyDescent="0.2">
      <c r="A347" s="4">
        <f t="shared" si="5"/>
        <v>344</v>
      </c>
      <c r="B347" s="3" t="s">
        <v>165</v>
      </c>
      <c r="C347" s="2">
        <v>300228276</v>
      </c>
      <c r="D347" s="2" t="s">
        <v>45</v>
      </c>
      <c r="E347" s="6" t="s">
        <v>608</v>
      </c>
      <c r="F347" s="1">
        <v>296608000</v>
      </c>
      <c r="G347" s="19" t="s">
        <v>609</v>
      </c>
    </row>
    <row r="348" spans="1:7" ht="51" x14ac:dyDescent="0.2">
      <c r="A348" s="4">
        <f t="shared" si="5"/>
        <v>345</v>
      </c>
      <c r="B348" s="3" t="s">
        <v>166</v>
      </c>
      <c r="C348" s="2">
        <v>300236418</v>
      </c>
      <c r="D348" s="2" t="s">
        <v>45</v>
      </c>
      <c r="E348" s="6" t="s">
        <v>608</v>
      </c>
      <c r="F348" s="1">
        <v>140400000</v>
      </c>
      <c r="G348" s="19" t="s">
        <v>609</v>
      </c>
    </row>
    <row r="349" spans="1:7" ht="51" x14ac:dyDescent="0.2">
      <c r="A349" s="4">
        <f t="shared" si="5"/>
        <v>346</v>
      </c>
      <c r="B349" s="3" t="s">
        <v>167</v>
      </c>
      <c r="C349" s="2">
        <v>201743461</v>
      </c>
      <c r="D349" s="2" t="s">
        <v>46</v>
      </c>
      <c r="E349" s="6" t="s">
        <v>608</v>
      </c>
      <c r="F349" s="1">
        <v>101200000</v>
      </c>
      <c r="G349" s="19" t="s">
        <v>609</v>
      </c>
    </row>
    <row r="350" spans="1:7" ht="51" x14ac:dyDescent="0.2">
      <c r="A350" s="4">
        <f t="shared" si="5"/>
        <v>347</v>
      </c>
      <c r="B350" s="3" t="s">
        <v>168</v>
      </c>
      <c r="C350" s="2">
        <v>206053938</v>
      </c>
      <c r="D350" s="2" t="s">
        <v>47</v>
      </c>
      <c r="E350" s="6" t="s">
        <v>608</v>
      </c>
      <c r="F350" s="1">
        <v>285264000</v>
      </c>
      <c r="G350" s="19" t="s">
        <v>609</v>
      </c>
    </row>
    <row r="351" spans="1:7" ht="51" x14ac:dyDescent="0.2">
      <c r="A351" s="4">
        <f t="shared" si="5"/>
        <v>348</v>
      </c>
      <c r="B351" s="3" t="s">
        <v>169</v>
      </c>
      <c r="C351" s="2">
        <v>301650702</v>
      </c>
      <c r="D351" s="2" t="s">
        <v>27</v>
      </c>
      <c r="E351" s="6" t="s">
        <v>608</v>
      </c>
      <c r="F351" s="1">
        <v>172800000</v>
      </c>
      <c r="G351" s="19" t="s">
        <v>609</v>
      </c>
    </row>
    <row r="352" spans="1:7" ht="51" x14ac:dyDescent="0.2">
      <c r="A352" s="4">
        <f t="shared" si="5"/>
        <v>349</v>
      </c>
      <c r="B352" s="3" t="s">
        <v>170</v>
      </c>
      <c r="C352" s="2">
        <v>302266664</v>
      </c>
      <c r="D352" s="2" t="s">
        <v>48</v>
      </c>
      <c r="E352" s="6" t="s">
        <v>608</v>
      </c>
      <c r="F352" s="1">
        <v>383032000</v>
      </c>
      <c r="G352" s="19" t="s">
        <v>609</v>
      </c>
    </row>
    <row r="353" spans="1:7" ht="51" x14ac:dyDescent="0.2">
      <c r="A353" s="4">
        <f t="shared" si="5"/>
        <v>350</v>
      </c>
      <c r="B353" s="3" t="s">
        <v>171</v>
      </c>
      <c r="C353" s="2">
        <v>303545126</v>
      </c>
      <c r="D353" s="2" t="s">
        <v>46</v>
      </c>
      <c r="E353" s="6" t="s">
        <v>608</v>
      </c>
      <c r="F353" s="1">
        <v>88000000</v>
      </c>
      <c r="G353" s="19" t="s">
        <v>609</v>
      </c>
    </row>
    <row r="354" spans="1:7" ht="51" x14ac:dyDescent="0.2">
      <c r="A354" s="4">
        <f t="shared" si="5"/>
        <v>351</v>
      </c>
      <c r="B354" s="3" t="s">
        <v>172</v>
      </c>
      <c r="C354" s="2">
        <v>303442452</v>
      </c>
      <c r="D354" s="2" t="s">
        <v>27</v>
      </c>
      <c r="E354" s="6" t="s">
        <v>608</v>
      </c>
      <c r="F354" s="1">
        <v>230000000</v>
      </c>
      <c r="G354" s="19" t="s">
        <v>609</v>
      </c>
    </row>
    <row r="355" spans="1:7" ht="51" x14ac:dyDescent="0.2">
      <c r="A355" s="4">
        <f t="shared" si="5"/>
        <v>352</v>
      </c>
      <c r="B355" s="3" t="s">
        <v>173</v>
      </c>
      <c r="C355" s="2">
        <v>307359686</v>
      </c>
      <c r="D355" s="2" t="s">
        <v>46</v>
      </c>
      <c r="E355" s="6" t="s">
        <v>608</v>
      </c>
      <c r="F355" s="1">
        <v>35200000</v>
      </c>
      <c r="G355" s="19" t="s">
        <v>609</v>
      </c>
    </row>
    <row r="356" spans="1:7" ht="51" x14ac:dyDescent="0.2">
      <c r="A356" s="4">
        <f t="shared" si="5"/>
        <v>353</v>
      </c>
      <c r="B356" s="3" t="s">
        <v>174</v>
      </c>
      <c r="C356" s="2">
        <v>307809402</v>
      </c>
      <c r="D356" s="2" t="s">
        <v>27</v>
      </c>
      <c r="E356" s="6" t="s">
        <v>608</v>
      </c>
      <c r="F356" s="1">
        <v>123464000</v>
      </c>
      <c r="G356" s="19" t="s">
        <v>609</v>
      </c>
    </row>
    <row r="357" spans="1:7" ht="51" x14ac:dyDescent="0.2">
      <c r="A357" s="4">
        <f t="shared" si="5"/>
        <v>354</v>
      </c>
      <c r="B357" s="3" t="s">
        <v>175</v>
      </c>
      <c r="C357" s="2">
        <v>303516160</v>
      </c>
      <c r="D357" s="2" t="s">
        <v>46</v>
      </c>
      <c r="E357" s="6" t="s">
        <v>608</v>
      </c>
      <c r="F357" s="1">
        <v>15200000</v>
      </c>
      <c r="G357" s="19" t="s">
        <v>609</v>
      </c>
    </row>
    <row r="358" spans="1:7" ht="51" x14ac:dyDescent="0.2">
      <c r="A358" s="4">
        <f t="shared" si="5"/>
        <v>355</v>
      </c>
      <c r="B358" s="3" t="s">
        <v>176</v>
      </c>
      <c r="C358" s="2">
        <v>303738375</v>
      </c>
      <c r="D358" s="2" t="s">
        <v>27</v>
      </c>
      <c r="E358" s="6" t="s">
        <v>608</v>
      </c>
      <c r="F358" s="1">
        <v>184000000</v>
      </c>
      <c r="G358" s="19" t="s">
        <v>609</v>
      </c>
    </row>
    <row r="359" spans="1:7" ht="51" x14ac:dyDescent="0.2">
      <c r="A359" s="4">
        <f t="shared" si="5"/>
        <v>356</v>
      </c>
      <c r="B359" s="3" t="s">
        <v>177</v>
      </c>
      <c r="C359" s="2">
        <v>302559274</v>
      </c>
      <c r="D359" s="2" t="s">
        <v>27</v>
      </c>
      <c r="E359" s="6" t="s">
        <v>608</v>
      </c>
      <c r="F359" s="1">
        <v>193200000</v>
      </c>
      <c r="G359" s="19" t="s">
        <v>609</v>
      </c>
    </row>
    <row r="360" spans="1:7" ht="51" x14ac:dyDescent="0.2">
      <c r="A360" s="4">
        <f t="shared" si="5"/>
        <v>357</v>
      </c>
      <c r="B360" s="3" t="s">
        <v>178</v>
      </c>
      <c r="C360" s="2">
        <v>307820454</v>
      </c>
      <c r="D360" s="2" t="s">
        <v>27</v>
      </c>
      <c r="E360" s="6" t="s">
        <v>608</v>
      </c>
      <c r="F360" s="1">
        <v>206540000</v>
      </c>
      <c r="G360" s="19" t="s">
        <v>609</v>
      </c>
    </row>
    <row r="361" spans="1:7" ht="51" x14ac:dyDescent="0.2">
      <c r="A361" s="4">
        <f t="shared" si="5"/>
        <v>358</v>
      </c>
      <c r="B361" s="3" t="s">
        <v>179</v>
      </c>
      <c r="C361" s="2">
        <v>202125311</v>
      </c>
      <c r="D361" s="2" t="s">
        <v>27</v>
      </c>
      <c r="E361" s="6" t="s">
        <v>608</v>
      </c>
      <c r="F361" s="1">
        <v>260000000</v>
      </c>
      <c r="G361" s="19" t="s">
        <v>609</v>
      </c>
    </row>
    <row r="362" spans="1:7" ht="51" x14ac:dyDescent="0.2">
      <c r="A362" s="4">
        <f t="shared" si="5"/>
        <v>359</v>
      </c>
      <c r="B362" s="3" t="s">
        <v>180</v>
      </c>
      <c r="C362" s="2">
        <v>303806654</v>
      </c>
      <c r="D362" s="2" t="s">
        <v>27</v>
      </c>
      <c r="E362" s="6" t="s">
        <v>608</v>
      </c>
      <c r="F362" s="1">
        <v>117600000</v>
      </c>
      <c r="G362" s="19" t="s">
        <v>609</v>
      </c>
    </row>
    <row r="363" spans="1:7" ht="51" x14ac:dyDescent="0.2">
      <c r="A363" s="4">
        <f t="shared" si="5"/>
        <v>360</v>
      </c>
      <c r="B363" s="3" t="s">
        <v>181</v>
      </c>
      <c r="C363" s="2">
        <v>203612662</v>
      </c>
      <c r="D363" s="2" t="s">
        <v>27</v>
      </c>
      <c r="E363" s="6" t="s">
        <v>608</v>
      </c>
      <c r="F363" s="1">
        <v>184000000</v>
      </c>
      <c r="G363" s="19" t="s">
        <v>609</v>
      </c>
    </row>
    <row r="364" spans="1:7" ht="51" x14ac:dyDescent="0.2">
      <c r="A364" s="4">
        <f t="shared" si="5"/>
        <v>361</v>
      </c>
      <c r="B364" s="3" t="s">
        <v>182</v>
      </c>
      <c r="C364" s="2">
        <v>307849543</v>
      </c>
      <c r="D364" s="2" t="s">
        <v>27</v>
      </c>
      <c r="E364" s="6" t="s">
        <v>608</v>
      </c>
      <c r="F364" s="1">
        <v>174528000</v>
      </c>
      <c r="G364" s="19" t="s">
        <v>609</v>
      </c>
    </row>
    <row r="365" spans="1:7" ht="51" x14ac:dyDescent="0.2">
      <c r="A365" s="4">
        <f t="shared" si="5"/>
        <v>362</v>
      </c>
      <c r="B365" s="3" t="s">
        <v>183</v>
      </c>
      <c r="C365" s="2">
        <v>302744679</v>
      </c>
      <c r="D365" s="2" t="s">
        <v>46</v>
      </c>
      <c r="E365" s="6" t="s">
        <v>608</v>
      </c>
      <c r="F365" s="1">
        <v>80000000</v>
      </c>
      <c r="G365" s="19" t="s">
        <v>609</v>
      </c>
    </row>
    <row r="366" spans="1:7" ht="51" x14ac:dyDescent="0.2">
      <c r="A366" s="4">
        <f t="shared" si="5"/>
        <v>363</v>
      </c>
      <c r="B366" s="3" t="s">
        <v>560</v>
      </c>
      <c r="C366" s="2">
        <v>306453469</v>
      </c>
      <c r="D366" s="2" t="s">
        <v>81</v>
      </c>
      <c r="E366" s="6" t="s">
        <v>608</v>
      </c>
      <c r="F366" s="1">
        <v>48400000</v>
      </c>
      <c r="G366" s="19" t="s">
        <v>609</v>
      </c>
    </row>
    <row r="367" spans="1:7" ht="51" x14ac:dyDescent="0.2">
      <c r="A367" s="4">
        <f t="shared" si="5"/>
        <v>364</v>
      </c>
      <c r="B367" s="3" t="s">
        <v>268</v>
      </c>
      <c r="C367" s="2">
        <v>206053770</v>
      </c>
      <c r="D367" s="2" t="s">
        <v>48</v>
      </c>
      <c r="E367" s="6" t="s">
        <v>608</v>
      </c>
      <c r="F367" s="1">
        <v>46640000</v>
      </c>
      <c r="G367" s="19" t="s">
        <v>609</v>
      </c>
    </row>
    <row r="368" spans="1:7" ht="51" x14ac:dyDescent="0.2">
      <c r="A368" s="4">
        <f t="shared" si="5"/>
        <v>365</v>
      </c>
      <c r="B368" s="3" t="s">
        <v>563</v>
      </c>
      <c r="C368" s="2">
        <v>301747414</v>
      </c>
      <c r="D368" s="2" t="s">
        <v>27</v>
      </c>
      <c r="E368" s="6" t="s">
        <v>608</v>
      </c>
      <c r="F368" s="1">
        <v>401200000</v>
      </c>
      <c r="G368" s="19" t="s">
        <v>609</v>
      </c>
    </row>
    <row r="369" spans="1:7" ht="51" x14ac:dyDescent="0.2">
      <c r="A369" s="4">
        <f t="shared" si="5"/>
        <v>366</v>
      </c>
      <c r="B369" s="3" t="s">
        <v>285</v>
      </c>
      <c r="C369" s="2">
        <v>301746462</v>
      </c>
      <c r="D369" s="2" t="s">
        <v>27</v>
      </c>
      <c r="E369" s="6" t="s">
        <v>608</v>
      </c>
      <c r="F369" s="1">
        <v>22800000</v>
      </c>
      <c r="G369" s="19" t="s">
        <v>609</v>
      </c>
    </row>
    <row r="370" spans="1:7" ht="51" x14ac:dyDescent="0.2">
      <c r="A370" s="4">
        <f t="shared" si="5"/>
        <v>367</v>
      </c>
      <c r="B370" s="3" t="s">
        <v>564</v>
      </c>
      <c r="C370" s="2">
        <v>306384586</v>
      </c>
      <c r="D370" s="2" t="s">
        <v>85</v>
      </c>
      <c r="E370" s="6" t="s">
        <v>608</v>
      </c>
      <c r="F370" s="1">
        <v>203000000</v>
      </c>
      <c r="G370" s="19" t="s">
        <v>609</v>
      </c>
    </row>
    <row r="371" spans="1:7" ht="51" x14ac:dyDescent="0.2">
      <c r="A371" s="4">
        <f t="shared" si="5"/>
        <v>368</v>
      </c>
      <c r="B371" s="3" t="s">
        <v>288</v>
      </c>
      <c r="C371" s="2">
        <v>303970263</v>
      </c>
      <c r="D371" s="2" t="s">
        <v>87</v>
      </c>
      <c r="E371" s="6" t="s">
        <v>608</v>
      </c>
      <c r="F371" s="1">
        <v>35200000</v>
      </c>
      <c r="G371" s="19" t="s">
        <v>609</v>
      </c>
    </row>
    <row r="372" spans="1:7" ht="51" x14ac:dyDescent="0.2">
      <c r="A372" s="4">
        <f t="shared" si="5"/>
        <v>369</v>
      </c>
      <c r="B372" s="3" t="s">
        <v>294</v>
      </c>
      <c r="C372" s="2">
        <v>203760701</v>
      </c>
      <c r="D372" s="2" t="s">
        <v>45</v>
      </c>
      <c r="E372" s="6" t="s">
        <v>608</v>
      </c>
      <c r="F372" s="1">
        <v>82656000</v>
      </c>
      <c r="G372" s="19" t="s">
        <v>609</v>
      </c>
    </row>
    <row r="373" spans="1:7" ht="51" x14ac:dyDescent="0.2">
      <c r="A373" s="4">
        <f t="shared" si="5"/>
        <v>370</v>
      </c>
      <c r="B373" s="3" t="s">
        <v>296</v>
      </c>
      <c r="C373" s="2">
        <v>300223853</v>
      </c>
      <c r="D373" s="2" t="s">
        <v>87</v>
      </c>
      <c r="E373" s="6" t="s">
        <v>608</v>
      </c>
      <c r="F373" s="1">
        <v>70840000</v>
      </c>
      <c r="G373" s="19" t="s">
        <v>609</v>
      </c>
    </row>
    <row r="374" spans="1:7" ht="51" x14ac:dyDescent="0.2">
      <c r="A374" s="4">
        <f t="shared" si="5"/>
        <v>371</v>
      </c>
      <c r="B374" s="3" t="s">
        <v>314</v>
      </c>
      <c r="C374" s="2">
        <v>303953877</v>
      </c>
      <c r="D374" s="2" t="s">
        <v>87</v>
      </c>
      <c r="E374" s="6" t="s">
        <v>608</v>
      </c>
      <c r="F374" s="1">
        <v>70840000</v>
      </c>
      <c r="G374" s="19" t="s">
        <v>609</v>
      </c>
    </row>
    <row r="375" spans="1:7" ht="51" x14ac:dyDescent="0.2">
      <c r="A375" s="4">
        <f t="shared" si="5"/>
        <v>372</v>
      </c>
      <c r="B375" s="3" t="s">
        <v>330</v>
      </c>
      <c r="C375" s="2">
        <v>307598674</v>
      </c>
      <c r="D375" s="2" t="s">
        <v>87</v>
      </c>
      <c r="E375" s="6" t="s">
        <v>608</v>
      </c>
      <c r="F375" s="1">
        <v>92664000</v>
      </c>
      <c r="G375" s="19" t="s">
        <v>609</v>
      </c>
    </row>
    <row r="376" spans="1:7" ht="51" x14ac:dyDescent="0.2">
      <c r="A376" s="4">
        <f t="shared" si="5"/>
        <v>373</v>
      </c>
      <c r="B376" s="3" t="s">
        <v>331</v>
      </c>
      <c r="C376" s="2">
        <v>305047206</v>
      </c>
      <c r="D376" s="2" t="s">
        <v>27</v>
      </c>
      <c r="E376" s="6" t="s">
        <v>608</v>
      </c>
      <c r="F376" s="1">
        <v>91632000</v>
      </c>
      <c r="G376" s="19" t="s">
        <v>609</v>
      </c>
    </row>
    <row r="377" spans="1:7" ht="51" x14ac:dyDescent="0.2">
      <c r="A377" s="4">
        <f t="shared" si="5"/>
        <v>374</v>
      </c>
      <c r="B377" s="3" t="s">
        <v>332</v>
      </c>
      <c r="C377" s="2">
        <v>305007286</v>
      </c>
      <c r="D377" s="2" t="s">
        <v>27</v>
      </c>
      <c r="E377" s="6" t="s">
        <v>608</v>
      </c>
      <c r="F377" s="1">
        <v>138000000</v>
      </c>
      <c r="G377" s="19" t="s">
        <v>609</v>
      </c>
    </row>
    <row r="378" spans="1:7" ht="51" x14ac:dyDescent="0.2">
      <c r="A378" s="4">
        <f t="shared" si="5"/>
        <v>375</v>
      </c>
      <c r="B378" s="3" t="s">
        <v>366</v>
      </c>
      <c r="C378" s="2">
        <v>307252608</v>
      </c>
      <c r="D378" s="2" t="s">
        <v>27</v>
      </c>
      <c r="E378" s="6" t="s">
        <v>608</v>
      </c>
      <c r="F378" s="1">
        <v>92000000</v>
      </c>
      <c r="G378" s="19" t="s">
        <v>609</v>
      </c>
    </row>
    <row r="379" spans="1:7" ht="51" x14ac:dyDescent="0.2">
      <c r="A379" s="4">
        <f t="shared" si="5"/>
        <v>376</v>
      </c>
      <c r="B379" s="3" t="s">
        <v>18</v>
      </c>
      <c r="C379" s="2">
        <v>307252654</v>
      </c>
      <c r="D379" s="2" t="s">
        <v>27</v>
      </c>
      <c r="E379" s="6" t="s">
        <v>608</v>
      </c>
      <c r="F379" s="1">
        <v>124800000</v>
      </c>
      <c r="G379" s="19" t="s">
        <v>609</v>
      </c>
    </row>
    <row r="380" spans="1:7" ht="51" x14ac:dyDescent="0.2">
      <c r="A380" s="4">
        <f t="shared" si="5"/>
        <v>377</v>
      </c>
      <c r="B380" s="3" t="s">
        <v>367</v>
      </c>
      <c r="C380" s="2">
        <v>302797344</v>
      </c>
      <c r="D380" s="2" t="s">
        <v>27</v>
      </c>
      <c r="E380" s="6" t="s">
        <v>608</v>
      </c>
      <c r="F380" s="1">
        <v>100800000</v>
      </c>
      <c r="G380" s="19" t="s">
        <v>609</v>
      </c>
    </row>
    <row r="381" spans="1:7" ht="51" x14ac:dyDescent="0.2">
      <c r="A381" s="4">
        <f t="shared" si="5"/>
        <v>378</v>
      </c>
      <c r="B381" s="3" t="s">
        <v>368</v>
      </c>
      <c r="C381" s="2">
        <v>303681204</v>
      </c>
      <c r="D381" s="2" t="s">
        <v>113</v>
      </c>
      <c r="E381" s="6" t="s">
        <v>608</v>
      </c>
      <c r="F381" s="1">
        <v>37120000</v>
      </c>
      <c r="G381" s="19" t="s">
        <v>609</v>
      </c>
    </row>
    <row r="382" spans="1:7" ht="51" x14ac:dyDescent="0.2">
      <c r="A382" s="4">
        <f t="shared" si="5"/>
        <v>379</v>
      </c>
      <c r="B382" s="3" t="s">
        <v>369</v>
      </c>
      <c r="C382" s="2">
        <v>206615023</v>
      </c>
      <c r="D382" s="2" t="s">
        <v>113</v>
      </c>
      <c r="E382" s="6" t="s">
        <v>608</v>
      </c>
      <c r="F382" s="1">
        <v>12800000</v>
      </c>
      <c r="G382" s="19" t="s">
        <v>609</v>
      </c>
    </row>
    <row r="383" spans="1:7" ht="51" x14ac:dyDescent="0.2">
      <c r="A383" s="4">
        <f t="shared" si="5"/>
        <v>380</v>
      </c>
      <c r="B383" s="3" t="s">
        <v>388</v>
      </c>
      <c r="C383" s="2">
        <v>300188834</v>
      </c>
      <c r="D383" s="2" t="s">
        <v>118</v>
      </c>
      <c r="E383" s="6" t="s">
        <v>608</v>
      </c>
      <c r="F383" s="1">
        <v>124800000</v>
      </c>
      <c r="G383" s="19" t="s">
        <v>609</v>
      </c>
    </row>
    <row r="384" spans="1:7" ht="51" x14ac:dyDescent="0.2">
      <c r="A384" s="4">
        <f t="shared" si="5"/>
        <v>381</v>
      </c>
      <c r="B384" s="3" t="s">
        <v>392</v>
      </c>
      <c r="C384" s="2">
        <v>203329357</v>
      </c>
      <c r="D384" s="2" t="s">
        <v>47</v>
      </c>
      <c r="E384" s="6" t="s">
        <v>608</v>
      </c>
      <c r="F384" s="1">
        <v>450240000</v>
      </c>
      <c r="G384" s="19" t="s">
        <v>609</v>
      </c>
    </row>
    <row r="385" spans="1:7" ht="51" x14ac:dyDescent="0.2">
      <c r="A385" s="4">
        <f t="shared" si="5"/>
        <v>382</v>
      </c>
      <c r="B385" s="3" t="s">
        <v>437</v>
      </c>
      <c r="C385" s="2">
        <v>300188629</v>
      </c>
      <c r="D385" s="2" t="s">
        <v>118</v>
      </c>
      <c r="E385" s="6" t="s">
        <v>608</v>
      </c>
      <c r="F385" s="1">
        <v>106400000</v>
      </c>
      <c r="G385" s="19" t="s">
        <v>609</v>
      </c>
    </row>
    <row r="386" spans="1:7" ht="51" x14ac:dyDescent="0.2">
      <c r="A386" s="4">
        <f t="shared" si="5"/>
        <v>383</v>
      </c>
      <c r="B386" s="3" t="s">
        <v>564</v>
      </c>
      <c r="C386" s="2">
        <v>306384586</v>
      </c>
      <c r="D386" s="2" t="s">
        <v>85</v>
      </c>
      <c r="E386" s="6" t="s">
        <v>608</v>
      </c>
      <c r="F386" s="1">
        <v>249750000</v>
      </c>
      <c r="G386" s="19" t="s">
        <v>609</v>
      </c>
    </row>
    <row r="387" spans="1:7" ht="51" x14ac:dyDescent="0.2">
      <c r="A387" s="4">
        <f t="shared" si="5"/>
        <v>384</v>
      </c>
      <c r="B387" s="3" t="s">
        <v>449</v>
      </c>
      <c r="C387" s="2">
        <v>300293744</v>
      </c>
      <c r="D387" s="2" t="s">
        <v>45</v>
      </c>
      <c r="E387" s="6" t="s">
        <v>608</v>
      </c>
      <c r="F387" s="1">
        <v>2240000000</v>
      </c>
      <c r="G387" s="19" t="s">
        <v>609</v>
      </c>
    </row>
    <row r="388" spans="1:7" ht="51" x14ac:dyDescent="0.2">
      <c r="A388" s="4">
        <f t="shared" si="5"/>
        <v>385</v>
      </c>
      <c r="B388" s="3" t="s">
        <v>485</v>
      </c>
      <c r="C388" s="2">
        <v>301397644</v>
      </c>
      <c r="D388" s="2" t="s">
        <v>45</v>
      </c>
      <c r="E388" s="6" t="s">
        <v>608</v>
      </c>
      <c r="F388" s="1">
        <v>194000000</v>
      </c>
      <c r="G388" s="19" t="s">
        <v>609</v>
      </c>
    </row>
    <row r="389" spans="1:7" ht="51" x14ac:dyDescent="0.2">
      <c r="A389" s="4">
        <f t="shared" si="5"/>
        <v>386</v>
      </c>
      <c r="B389" s="3" t="s">
        <v>505</v>
      </c>
      <c r="C389" s="2">
        <v>303798254</v>
      </c>
      <c r="D389" s="2" t="s">
        <v>45</v>
      </c>
      <c r="E389" s="6" t="s">
        <v>608</v>
      </c>
      <c r="F389" s="1">
        <v>62080000</v>
      </c>
      <c r="G389" s="19" t="s">
        <v>609</v>
      </c>
    </row>
    <row r="390" spans="1:7" ht="51" x14ac:dyDescent="0.2">
      <c r="A390" s="4">
        <f t="shared" ref="A390:A453" si="6">+A389+1</f>
        <v>387</v>
      </c>
      <c r="B390" s="3" t="s">
        <v>520</v>
      </c>
      <c r="C390" s="2">
        <v>303325344</v>
      </c>
      <c r="D390" s="2" t="s">
        <v>113</v>
      </c>
      <c r="E390" s="6" t="s">
        <v>608</v>
      </c>
      <c r="F390" s="1">
        <v>1500000</v>
      </c>
      <c r="G390" s="19" t="s">
        <v>609</v>
      </c>
    </row>
    <row r="391" spans="1:7" ht="51" x14ac:dyDescent="0.2">
      <c r="A391" s="4">
        <f t="shared" si="6"/>
        <v>388</v>
      </c>
      <c r="B391" s="3" t="s">
        <v>520</v>
      </c>
      <c r="C391" s="2">
        <v>303325344</v>
      </c>
      <c r="D391" s="2" t="s">
        <v>113</v>
      </c>
      <c r="E391" s="6" t="s">
        <v>608</v>
      </c>
      <c r="F391" s="1">
        <v>2400000</v>
      </c>
      <c r="G391" s="19" t="s">
        <v>609</v>
      </c>
    </row>
    <row r="392" spans="1:7" ht="51" x14ac:dyDescent="0.2">
      <c r="A392" s="4">
        <f t="shared" si="6"/>
        <v>389</v>
      </c>
      <c r="B392" s="3" t="s">
        <v>368</v>
      </c>
      <c r="C392" s="2">
        <v>303681204</v>
      </c>
      <c r="D392" s="2" t="s">
        <v>113</v>
      </c>
      <c r="E392" s="6" t="s">
        <v>608</v>
      </c>
      <c r="F392" s="1">
        <v>1500000</v>
      </c>
      <c r="G392" s="19" t="s">
        <v>609</v>
      </c>
    </row>
    <row r="393" spans="1:7" ht="51" x14ac:dyDescent="0.2">
      <c r="A393" s="4">
        <f t="shared" si="6"/>
        <v>390</v>
      </c>
      <c r="B393" s="3" t="s">
        <v>368</v>
      </c>
      <c r="C393" s="2">
        <v>303681204</v>
      </c>
      <c r="D393" s="2" t="s">
        <v>113</v>
      </c>
      <c r="E393" s="6" t="s">
        <v>608</v>
      </c>
      <c r="F393" s="1">
        <v>2400000</v>
      </c>
      <c r="G393" s="19" t="s">
        <v>609</v>
      </c>
    </row>
    <row r="394" spans="1:7" ht="51" x14ac:dyDescent="0.2">
      <c r="A394" s="4">
        <f t="shared" si="6"/>
        <v>391</v>
      </c>
      <c r="B394" s="3" t="s">
        <v>529</v>
      </c>
      <c r="C394" s="2">
        <v>307359583</v>
      </c>
      <c r="D394" s="2" t="s">
        <v>137</v>
      </c>
      <c r="E394" s="6" t="s">
        <v>608</v>
      </c>
      <c r="F394" s="1">
        <v>260000000</v>
      </c>
      <c r="G394" s="19" t="s">
        <v>609</v>
      </c>
    </row>
    <row r="395" spans="1:7" ht="51" x14ac:dyDescent="0.2">
      <c r="A395" s="4">
        <f t="shared" si="6"/>
        <v>392</v>
      </c>
      <c r="B395" s="3" t="s">
        <v>531</v>
      </c>
      <c r="C395" s="2">
        <v>305207551</v>
      </c>
      <c r="D395" s="2" t="s">
        <v>45</v>
      </c>
      <c r="E395" s="6" t="s">
        <v>608</v>
      </c>
      <c r="F395" s="1">
        <v>154000000</v>
      </c>
      <c r="G395" s="19" t="s">
        <v>609</v>
      </c>
    </row>
    <row r="396" spans="1:7" ht="51" x14ac:dyDescent="0.2">
      <c r="A396" s="4">
        <f t="shared" si="6"/>
        <v>393</v>
      </c>
      <c r="B396" s="3" t="s">
        <v>532</v>
      </c>
      <c r="C396" s="2">
        <v>300278864</v>
      </c>
      <c r="D396" s="2" t="s">
        <v>45</v>
      </c>
      <c r="E396" s="6" t="s">
        <v>608</v>
      </c>
      <c r="F396" s="1">
        <v>176400000</v>
      </c>
      <c r="G396" s="19" t="s">
        <v>609</v>
      </c>
    </row>
    <row r="397" spans="1:7" ht="51" x14ac:dyDescent="0.2">
      <c r="A397" s="4">
        <f t="shared" si="6"/>
        <v>394</v>
      </c>
      <c r="B397" s="3" t="s">
        <v>536</v>
      </c>
      <c r="C397" s="2">
        <v>300223379</v>
      </c>
      <c r="D397" s="2" t="s">
        <v>45</v>
      </c>
      <c r="E397" s="6" t="s">
        <v>608</v>
      </c>
      <c r="F397" s="1">
        <v>292800000</v>
      </c>
      <c r="G397" s="19" t="s">
        <v>609</v>
      </c>
    </row>
    <row r="398" spans="1:7" ht="51" x14ac:dyDescent="0.2">
      <c r="A398" s="4">
        <f t="shared" si="6"/>
        <v>395</v>
      </c>
      <c r="B398" s="3" t="s">
        <v>537</v>
      </c>
      <c r="C398" s="2">
        <v>204743894</v>
      </c>
      <c r="D398" s="2" t="s">
        <v>45</v>
      </c>
      <c r="E398" s="6" t="s">
        <v>608</v>
      </c>
      <c r="F398" s="1">
        <v>300000000</v>
      </c>
      <c r="G398" s="19" t="s">
        <v>609</v>
      </c>
    </row>
    <row r="399" spans="1:7" ht="51" x14ac:dyDescent="0.2">
      <c r="A399" s="4">
        <f t="shared" si="6"/>
        <v>396</v>
      </c>
      <c r="B399" s="3" t="s">
        <v>449</v>
      </c>
      <c r="C399" s="2">
        <v>300293744</v>
      </c>
      <c r="D399" s="2" t="s">
        <v>45</v>
      </c>
      <c r="E399" s="6" t="s">
        <v>608</v>
      </c>
      <c r="F399" s="1">
        <v>210000000</v>
      </c>
      <c r="G399" s="19" t="s">
        <v>609</v>
      </c>
    </row>
    <row r="400" spans="1:7" ht="51" x14ac:dyDescent="0.2">
      <c r="A400" s="4">
        <f t="shared" si="6"/>
        <v>397</v>
      </c>
      <c r="B400" s="3" t="s">
        <v>541</v>
      </c>
      <c r="C400" s="2">
        <v>303648338</v>
      </c>
      <c r="D400" s="2" t="s">
        <v>138</v>
      </c>
      <c r="E400" s="6" t="s">
        <v>608</v>
      </c>
      <c r="F400" s="1">
        <v>63600000</v>
      </c>
      <c r="G400" s="19" t="s">
        <v>609</v>
      </c>
    </row>
    <row r="401" spans="1:7" ht="51" x14ac:dyDescent="0.2">
      <c r="A401" s="4">
        <f t="shared" si="6"/>
        <v>398</v>
      </c>
      <c r="B401" s="3" t="s">
        <v>449</v>
      </c>
      <c r="C401" s="2">
        <v>300293744</v>
      </c>
      <c r="D401" s="2" t="s">
        <v>45</v>
      </c>
      <c r="E401" s="6" t="s">
        <v>608</v>
      </c>
      <c r="F401" s="1">
        <v>210000000</v>
      </c>
      <c r="G401" s="19" t="s">
        <v>609</v>
      </c>
    </row>
    <row r="402" spans="1:7" ht="51" x14ac:dyDescent="0.2">
      <c r="A402" s="4">
        <f t="shared" si="6"/>
        <v>399</v>
      </c>
      <c r="B402" s="3" t="s">
        <v>449</v>
      </c>
      <c r="C402" s="2">
        <v>300293744</v>
      </c>
      <c r="D402" s="2" t="s">
        <v>45</v>
      </c>
      <c r="E402" s="6" t="s">
        <v>608</v>
      </c>
      <c r="F402" s="1">
        <v>210000000</v>
      </c>
      <c r="G402" s="19" t="s">
        <v>609</v>
      </c>
    </row>
    <row r="403" spans="1:7" ht="51" x14ac:dyDescent="0.2">
      <c r="A403" s="4">
        <f t="shared" si="6"/>
        <v>400</v>
      </c>
      <c r="B403" s="3" t="s">
        <v>594</v>
      </c>
      <c r="C403" s="2">
        <v>301747414</v>
      </c>
      <c r="D403" s="2" t="s">
        <v>27</v>
      </c>
      <c r="E403" s="6" t="s">
        <v>608</v>
      </c>
      <c r="F403" s="1">
        <v>401200000</v>
      </c>
      <c r="G403" s="19" t="s">
        <v>609</v>
      </c>
    </row>
    <row r="404" spans="1:7" ht="51" x14ac:dyDescent="0.2">
      <c r="A404" s="4">
        <f t="shared" si="6"/>
        <v>401</v>
      </c>
      <c r="B404" s="3" t="s">
        <v>4</v>
      </c>
      <c r="C404" s="2">
        <v>200496217</v>
      </c>
      <c r="D404" s="2" t="s">
        <v>42</v>
      </c>
      <c r="E404" s="6" t="s">
        <v>608</v>
      </c>
      <c r="F404" s="1">
        <v>33264000</v>
      </c>
      <c r="G404" s="19" t="s">
        <v>609</v>
      </c>
    </row>
    <row r="405" spans="1:7" ht="51" x14ac:dyDescent="0.2">
      <c r="A405" s="4">
        <f t="shared" si="6"/>
        <v>402</v>
      </c>
      <c r="B405" s="3" t="s">
        <v>249</v>
      </c>
      <c r="C405" s="2">
        <v>307467505</v>
      </c>
      <c r="D405" s="2" t="s">
        <v>77</v>
      </c>
      <c r="E405" s="6" t="s">
        <v>608</v>
      </c>
      <c r="F405" s="1">
        <v>67200000</v>
      </c>
      <c r="G405" s="19" t="s">
        <v>609</v>
      </c>
    </row>
    <row r="406" spans="1:7" ht="51" x14ac:dyDescent="0.2">
      <c r="A406" s="4">
        <f t="shared" si="6"/>
        <v>403</v>
      </c>
      <c r="B406" s="3" t="s">
        <v>253</v>
      </c>
      <c r="C406" s="2">
        <v>306939391</v>
      </c>
      <c r="D406" s="2" t="s">
        <v>77</v>
      </c>
      <c r="E406" s="6" t="s">
        <v>608</v>
      </c>
      <c r="F406" s="1">
        <v>99840000</v>
      </c>
      <c r="G406" s="19" t="s">
        <v>609</v>
      </c>
    </row>
    <row r="407" spans="1:7" ht="51" x14ac:dyDescent="0.2">
      <c r="A407" s="4">
        <f t="shared" si="6"/>
        <v>404</v>
      </c>
      <c r="B407" s="3" t="s">
        <v>299</v>
      </c>
      <c r="C407" s="2">
        <v>305402721</v>
      </c>
      <c r="D407" s="2" t="s">
        <v>94</v>
      </c>
      <c r="E407" s="6" t="s">
        <v>608</v>
      </c>
      <c r="F407" s="1">
        <v>155400000</v>
      </c>
      <c r="G407" s="19" t="s">
        <v>609</v>
      </c>
    </row>
    <row r="408" spans="1:7" ht="51" x14ac:dyDescent="0.2">
      <c r="A408" s="4">
        <f t="shared" si="6"/>
        <v>405</v>
      </c>
      <c r="B408" s="3" t="s">
        <v>318</v>
      </c>
      <c r="C408" s="2">
        <v>303188404</v>
      </c>
      <c r="D408" s="2" t="s">
        <v>101</v>
      </c>
      <c r="E408" s="6" t="s">
        <v>608</v>
      </c>
      <c r="F408" s="1">
        <v>249600000</v>
      </c>
      <c r="G408" s="19" t="s">
        <v>609</v>
      </c>
    </row>
    <row r="409" spans="1:7" ht="51" x14ac:dyDescent="0.2">
      <c r="A409" s="4">
        <f t="shared" si="6"/>
        <v>406</v>
      </c>
      <c r="B409" s="3" t="s">
        <v>589</v>
      </c>
      <c r="C409" s="2">
        <v>203225115</v>
      </c>
      <c r="D409" s="2" t="s">
        <v>101</v>
      </c>
      <c r="E409" s="6" t="s">
        <v>608</v>
      </c>
      <c r="F409" s="1">
        <v>269088000</v>
      </c>
      <c r="G409" s="19" t="s">
        <v>609</v>
      </c>
    </row>
    <row r="410" spans="1:7" ht="51" x14ac:dyDescent="0.2">
      <c r="A410" s="4">
        <f t="shared" si="6"/>
        <v>407</v>
      </c>
      <c r="B410" s="3" t="s">
        <v>329</v>
      </c>
      <c r="C410" s="2">
        <v>303140544</v>
      </c>
      <c r="D410" s="2" t="s">
        <v>101</v>
      </c>
      <c r="E410" s="6" t="s">
        <v>608</v>
      </c>
      <c r="F410" s="1">
        <v>307008000</v>
      </c>
      <c r="G410" s="19" t="s">
        <v>609</v>
      </c>
    </row>
    <row r="411" spans="1:7" ht="51" x14ac:dyDescent="0.2">
      <c r="A411" s="4">
        <f t="shared" si="6"/>
        <v>408</v>
      </c>
      <c r="B411" s="3" t="s">
        <v>391</v>
      </c>
      <c r="C411" s="2">
        <v>305189188</v>
      </c>
      <c r="D411" s="2" t="s">
        <v>101</v>
      </c>
      <c r="E411" s="6" t="s">
        <v>608</v>
      </c>
      <c r="F411" s="1">
        <v>196032000</v>
      </c>
      <c r="G411" s="19" t="s">
        <v>609</v>
      </c>
    </row>
    <row r="412" spans="1:7" ht="51" x14ac:dyDescent="0.2">
      <c r="A412" s="4">
        <f t="shared" si="6"/>
        <v>409</v>
      </c>
      <c r="B412" s="3" t="s">
        <v>513</v>
      </c>
      <c r="C412" s="2">
        <v>305988364</v>
      </c>
      <c r="D412" s="2" t="s">
        <v>101</v>
      </c>
      <c r="E412" s="6" t="s">
        <v>608</v>
      </c>
      <c r="F412" s="1">
        <v>71400000</v>
      </c>
      <c r="G412" s="19" t="s">
        <v>609</v>
      </c>
    </row>
    <row r="413" spans="1:7" ht="51" x14ac:dyDescent="0.2">
      <c r="A413" s="4">
        <f t="shared" si="6"/>
        <v>410</v>
      </c>
      <c r="B413" s="3" t="s">
        <v>514</v>
      </c>
      <c r="C413" s="2">
        <v>302576659</v>
      </c>
      <c r="D413" s="2" t="s">
        <v>101</v>
      </c>
      <c r="E413" s="6" t="s">
        <v>608</v>
      </c>
      <c r="F413" s="1">
        <v>40800000</v>
      </c>
      <c r="G413" s="19" t="s">
        <v>609</v>
      </c>
    </row>
    <row r="414" spans="1:7" ht="51" x14ac:dyDescent="0.2">
      <c r="A414" s="4">
        <f t="shared" si="6"/>
        <v>411</v>
      </c>
      <c r="B414" s="3" t="s">
        <v>593</v>
      </c>
      <c r="C414" s="2">
        <v>200501304</v>
      </c>
      <c r="D414" s="2" t="s">
        <v>101</v>
      </c>
      <c r="E414" s="6" t="s">
        <v>608</v>
      </c>
      <c r="F414" s="1">
        <v>153600000</v>
      </c>
      <c r="G414" s="19" t="s">
        <v>609</v>
      </c>
    </row>
    <row r="415" spans="1:7" ht="51" x14ac:dyDescent="0.2">
      <c r="A415" s="4">
        <f t="shared" si="6"/>
        <v>412</v>
      </c>
      <c r="B415" s="3" t="s">
        <v>318</v>
      </c>
      <c r="C415" s="2">
        <v>303188404</v>
      </c>
      <c r="D415" s="2" t="s">
        <v>101</v>
      </c>
      <c r="E415" s="6" t="s">
        <v>608</v>
      </c>
      <c r="F415" s="1">
        <v>88400000</v>
      </c>
      <c r="G415" s="19" t="s">
        <v>609</v>
      </c>
    </row>
    <row r="416" spans="1:7" ht="51" x14ac:dyDescent="0.2">
      <c r="A416" s="4">
        <f t="shared" si="6"/>
        <v>413</v>
      </c>
      <c r="B416" s="3" t="s">
        <v>522</v>
      </c>
      <c r="C416" s="2">
        <v>307205410</v>
      </c>
      <c r="D416" s="2" t="s">
        <v>101</v>
      </c>
      <c r="E416" s="6" t="s">
        <v>608</v>
      </c>
      <c r="F416" s="1">
        <v>163200000</v>
      </c>
      <c r="G416" s="19" t="s">
        <v>609</v>
      </c>
    </row>
    <row r="417" spans="1:7" ht="51" x14ac:dyDescent="0.2">
      <c r="A417" s="4">
        <f t="shared" si="6"/>
        <v>414</v>
      </c>
      <c r="B417" s="3" t="s">
        <v>523</v>
      </c>
      <c r="C417" s="2">
        <v>303647473</v>
      </c>
      <c r="D417" s="2" t="s">
        <v>101</v>
      </c>
      <c r="E417" s="6" t="s">
        <v>608</v>
      </c>
      <c r="F417" s="1">
        <v>192000000</v>
      </c>
      <c r="G417" s="19" t="s">
        <v>609</v>
      </c>
    </row>
    <row r="418" spans="1:7" ht="51" x14ac:dyDescent="0.2">
      <c r="A418" s="4">
        <f t="shared" si="6"/>
        <v>415</v>
      </c>
      <c r="B418" s="3" t="s">
        <v>524</v>
      </c>
      <c r="C418" s="2">
        <v>304747522</v>
      </c>
      <c r="D418" s="2" t="s">
        <v>101</v>
      </c>
      <c r="E418" s="6" t="s">
        <v>608</v>
      </c>
      <c r="F418" s="1">
        <v>288000000</v>
      </c>
      <c r="G418" s="19" t="s">
        <v>609</v>
      </c>
    </row>
    <row r="419" spans="1:7" ht="51" x14ac:dyDescent="0.2">
      <c r="A419" s="4">
        <f t="shared" si="6"/>
        <v>416</v>
      </c>
      <c r="B419" s="3" t="s">
        <v>556</v>
      </c>
      <c r="C419" s="2">
        <v>308732855</v>
      </c>
      <c r="D419" s="2" t="s">
        <v>26</v>
      </c>
      <c r="E419" s="6" t="s">
        <v>608</v>
      </c>
      <c r="F419" s="1">
        <v>229344000</v>
      </c>
      <c r="G419" s="19" t="s">
        <v>609</v>
      </c>
    </row>
    <row r="420" spans="1:7" ht="51" x14ac:dyDescent="0.2">
      <c r="A420" s="4">
        <f t="shared" si="6"/>
        <v>417</v>
      </c>
      <c r="B420" s="3" t="s">
        <v>157</v>
      </c>
      <c r="C420" s="2">
        <v>307787012</v>
      </c>
      <c r="D420" s="2" t="s">
        <v>43</v>
      </c>
      <c r="E420" s="6" t="s">
        <v>608</v>
      </c>
      <c r="F420" s="1">
        <v>192000000</v>
      </c>
      <c r="G420" s="19" t="s">
        <v>609</v>
      </c>
    </row>
    <row r="421" spans="1:7" ht="51" x14ac:dyDescent="0.2">
      <c r="A421" s="4">
        <f t="shared" si="6"/>
        <v>418</v>
      </c>
      <c r="B421" s="3" t="s">
        <v>158</v>
      </c>
      <c r="C421" s="2">
        <v>305324375</v>
      </c>
      <c r="D421" s="2" t="s">
        <v>43</v>
      </c>
      <c r="E421" s="6" t="s">
        <v>608</v>
      </c>
      <c r="F421" s="1">
        <v>158184000</v>
      </c>
      <c r="G421" s="19" t="s">
        <v>609</v>
      </c>
    </row>
    <row r="422" spans="1:7" ht="51" x14ac:dyDescent="0.2">
      <c r="A422" s="4">
        <f t="shared" si="6"/>
        <v>419</v>
      </c>
      <c r="B422" s="3" t="s">
        <v>159</v>
      </c>
      <c r="C422" s="2">
        <v>304608038</v>
      </c>
      <c r="D422" s="2" t="s">
        <v>44</v>
      </c>
      <c r="E422" s="6" t="s">
        <v>608</v>
      </c>
      <c r="F422" s="1">
        <v>192000000</v>
      </c>
      <c r="G422" s="19" t="s">
        <v>609</v>
      </c>
    </row>
    <row r="423" spans="1:7" ht="51" x14ac:dyDescent="0.2">
      <c r="A423" s="4">
        <f t="shared" si="6"/>
        <v>420</v>
      </c>
      <c r="B423" s="3" t="s">
        <v>160</v>
      </c>
      <c r="C423" s="2">
        <v>302162668</v>
      </c>
      <c r="D423" s="2" t="s">
        <v>44</v>
      </c>
      <c r="E423" s="6" t="s">
        <v>608</v>
      </c>
      <c r="F423" s="1">
        <v>192000000</v>
      </c>
      <c r="G423" s="19" t="s">
        <v>609</v>
      </c>
    </row>
    <row r="424" spans="1:7" ht="51" x14ac:dyDescent="0.2">
      <c r="A424" s="4">
        <f t="shared" si="6"/>
        <v>421</v>
      </c>
      <c r="B424" s="3" t="s">
        <v>161</v>
      </c>
      <c r="C424" s="2">
        <v>307049960</v>
      </c>
      <c r="D424" s="2" t="s">
        <v>44</v>
      </c>
      <c r="E424" s="6" t="s">
        <v>608</v>
      </c>
      <c r="F424" s="1">
        <v>288000000</v>
      </c>
      <c r="G424" s="19" t="s">
        <v>609</v>
      </c>
    </row>
    <row r="425" spans="1:7" ht="51" x14ac:dyDescent="0.2">
      <c r="A425" s="4">
        <f t="shared" si="6"/>
        <v>422</v>
      </c>
      <c r="B425" s="3" t="s">
        <v>162</v>
      </c>
      <c r="C425" s="2">
        <v>207043584</v>
      </c>
      <c r="D425" s="2" t="s">
        <v>44</v>
      </c>
      <c r="E425" s="6" t="s">
        <v>608</v>
      </c>
      <c r="F425" s="1">
        <v>192000000</v>
      </c>
      <c r="G425" s="19" t="s">
        <v>609</v>
      </c>
    </row>
    <row r="426" spans="1:7" ht="51" x14ac:dyDescent="0.2">
      <c r="A426" s="4">
        <f t="shared" si="6"/>
        <v>423</v>
      </c>
      <c r="B426" s="3" t="s">
        <v>163</v>
      </c>
      <c r="C426" s="2">
        <v>304759135</v>
      </c>
      <c r="D426" s="2" t="s">
        <v>26</v>
      </c>
      <c r="E426" s="6" t="s">
        <v>608</v>
      </c>
      <c r="F426" s="1">
        <v>48000000</v>
      </c>
      <c r="G426" s="19" t="s">
        <v>609</v>
      </c>
    </row>
    <row r="427" spans="1:7" ht="51" x14ac:dyDescent="0.2">
      <c r="A427" s="4">
        <f t="shared" si="6"/>
        <v>424</v>
      </c>
      <c r="B427" s="3" t="s">
        <v>568</v>
      </c>
      <c r="C427" s="2">
        <v>306878184</v>
      </c>
      <c r="D427" s="2" t="s">
        <v>112</v>
      </c>
      <c r="E427" s="6" t="s">
        <v>608</v>
      </c>
      <c r="F427" s="1">
        <v>312000000</v>
      </c>
      <c r="G427" s="19" t="s">
        <v>609</v>
      </c>
    </row>
    <row r="428" spans="1:7" ht="51" x14ac:dyDescent="0.2">
      <c r="A428" s="4">
        <f t="shared" si="6"/>
        <v>425</v>
      </c>
      <c r="B428" s="3" t="s">
        <v>365</v>
      </c>
      <c r="C428" s="2">
        <v>306122659</v>
      </c>
      <c r="D428" s="2" t="s">
        <v>44</v>
      </c>
      <c r="E428" s="6" t="s">
        <v>608</v>
      </c>
      <c r="F428" s="1">
        <v>192000000</v>
      </c>
      <c r="G428" s="19" t="s">
        <v>609</v>
      </c>
    </row>
    <row r="429" spans="1:7" ht="51" x14ac:dyDescent="0.2">
      <c r="A429" s="4">
        <f t="shared" si="6"/>
        <v>426</v>
      </c>
      <c r="B429" s="3" t="s">
        <v>434</v>
      </c>
      <c r="C429" s="2">
        <v>304707373</v>
      </c>
      <c r="D429" s="2" t="s">
        <v>128</v>
      </c>
      <c r="E429" s="6" t="s">
        <v>608</v>
      </c>
      <c r="F429" s="1">
        <v>568560000</v>
      </c>
      <c r="G429" s="19" t="s">
        <v>609</v>
      </c>
    </row>
    <row r="430" spans="1:7" ht="51" x14ac:dyDescent="0.2">
      <c r="A430" s="4">
        <f t="shared" si="6"/>
        <v>427</v>
      </c>
      <c r="B430" s="3" t="s">
        <v>571</v>
      </c>
      <c r="C430" s="2">
        <v>301902846</v>
      </c>
      <c r="D430" s="2" t="s">
        <v>112</v>
      </c>
      <c r="E430" s="6" t="s">
        <v>608</v>
      </c>
      <c r="F430" s="1">
        <v>197800000</v>
      </c>
      <c r="G430" s="19" t="s">
        <v>609</v>
      </c>
    </row>
    <row r="431" spans="1:7" ht="51" x14ac:dyDescent="0.2">
      <c r="A431" s="4">
        <f t="shared" si="6"/>
        <v>428</v>
      </c>
      <c r="B431" s="3" t="s">
        <v>571</v>
      </c>
      <c r="C431" s="2">
        <v>301902846</v>
      </c>
      <c r="D431" s="2" t="s">
        <v>112</v>
      </c>
      <c r="E431" s="6" t="s">
        <v>608</v>
      </c>
      <c r="F431" s="1">
        <v>75600000</v>
      </c>
      <c r="G431" s="19" t="s">
        <v>609</v>
      </c>
    </row>
    <row r="432" spans="1:7" ht="51" x14ac:dyDescent="0.2">
      <c r="A432" s="4">
        <f t="shared" si="6"/>
        <v>429</v>
      </c>
      <c r="B432" s="3" t="s">
        <v>578</v>
      </c>
      <c r="C432" s="2">
        <v>200316296</v>
      </c>
      <c r="D432" s="2" t="s">
        <v>134</v>
      </c>
      <c r="E432" s="6" t="s">
        <v>608</v>
      </c>
      <c r="F432" s="1">
        <v>1237184000</v>
      </c>
      <c r="G432" s="19" t="s">
        <v>609</v>
      </c>
    </row>
    <row r="433" spans="1:7" ht="51" x14ac:dyDescent="0.2">
      <c r="A433" s="4">
        <f t="shared" si="6"/>
        <v>430</v>
      </c>
      <c r="B433" s="3" t="s">
        <v>586</v>
      </c>
      <c r="C433" s="2">
        <v>310689015</v>
      </c>
      <c r="D433" s="2" t="s">
        <v>43</v>
      </c>
      <c r="E433" s="6" t="s">
        <v>608</v>
      </c>
      <c r="F433" s="1">
        <v>3720000000</v>
      </c>
      <c r="G433" s="19" t="s">
        <v>609</v>
      </c>
    </row>
    <row r="434" spans="1:7" ht="51" x14ac:dyDescent="0.2">
      <c r="A434" s="4">
        <f t="shared" si="6"/>
        <v>431</v>
      </c>
      <c r="B434" s="3" t="s">
        <v>139</v>
      </c>
      <c r="C434" s="2">
        <v>203242640</v>
      </c>
      <c r="D434" s="2" t="s">
        <v>25</v>
      </c>
      <c r="E434" s="6" t="s">
        <v>608</v>
      </c>
      <c r="F434" s="1">
        <v>316320000</v>
      </c>
      <c r="G434" s="19" t="s">
        <v>609</v>
      </c>
    </row>
    <row r="435" spans="1:7" ht="51" x14ac:dyDescent="0.2">
      <c r="A435" s="4">
        <f t="shared" si="6"/>
        <v>432</v>
      </c>
      <c r="B435" s="3" t="s">
        <v>154</v>
      </c>
      <c r="C435" s="2">
        <v>303549587</v>
      </c>
      <c r="D435" s="2" t="s">
        <v>40</v>
      </c>
      <c r="E435" s="6" t="s">
        <v>608</v>
      </c>
      <c r="F435" s="1">
        <v>109200000</v>
      </c>
      <c r="G435" s="19" t="s">
        <v>609</v>
      </c>
    </row>
    <row r="436" spans="1:7" ht="51" x14ac:dyDescent="0.2">
      <c r="A436" s="4">
        <f t="shared" si="6"/>
        <v>433</v>
      </c>
      <c r="B436" s="3" t="s">
        <v>155</v>
      </c>
      <c r="C436" s="2">
        <v>302633824</v>
      </c>
      <c r="D436" s="2" t="s">
        <v>25</v>
      </c>
      <c r="E436" s="6" t="s">
        <v>608</v>
      </c>
      <c r="F436" s="1">
        <v>338040000</v>
      </c>
      <c r="G436" s="19" t="s">
        <v>609</v>
      </c>
    </row>
    <row r="437" spans="1:7" ht="51" x14ac:dyDescent="0.2">
      <c r="A437" s="4">
        <f t="shared" si="6"/>
        <v>434</v>
      </c>
      <c r="B437" s="3" t="s">
        <v>156</v>
      </c>
      <c r="C437" s="2">
        <v>202787969</v>
      </c>
      <c r="D437" s="2" t="s">
        <v>41</v>
      </c>
      <c r="E437" s="6" t="s">
        <v>608</v>
      </c>
      <c r="F437" s="1">
        <v>224000000</v>
      </c>
      <c r="G437" s="19" t="s">
        <v>609</v>
      </c>
    </row>
    <row r="438" spans="1:7" ht="51" x14ac:dyDescent="0.2">
      <c r="A438" s="4">
        <f t="shared" si="6"/>
        <v>435</v>
      </c>
      <c r="B438" s="3" t="s">
        <v>558</v>
      </c>
      <c r="C438" s="2">
        <v>206744250</v>
      </c>
      <c r="D438" s="2" t="s">
        <v>80</v>
      </c>
      <c r="E438" s="6" t="s">
        <v>608</v>
      </c>
      <c r="F438" s="1">
        <v>600600000</v>
      </c>
      <c r="G438" s="19" t="s">
        <v>609</v>
      </c>
    </row>
    <row r="439" spans="1:7" ht="51" x14ac:dyDescent="0.2">
      <c r="A439" s="4">
        <f t="shared" si="6"/>
        <v>436</v>
      </c>
      <c r="B439" s="3" t="s">
        <v>559</v>
      </c>
      <c r="C439" s="2">
        <v>308105487</v>
      </c>
      <c r="D439" s="2" t="s">
        <v>40</v>
      </c>
      <c r="E439" s="6" t="s">
        <v>608</v>
      </c>
      <c r="F439" s="1">
        <v>330264000</v>
      </c>
      <c r="G439" s="19" t="s">
        <v>609</v>
      </c>
    </row>
    <row r="440" spans="1:7" ht="51" x14ac:dyDescent="0.2">
      <c r="A440" s="4">
        <f t="shared" si="6"/>
        <v>437</v>
      </c>
      <c r="B440" s="3" t="s">
        <v>15</v>
      </c>
      <c r="C440" s="2">
        <v>307874885</v>
      </c>
      <c r="D440" s="2" t="s">
        <v>91</v>
      </c>
      <c r="E440" s="6" t="s">
        <v>608</v>
      </c>
      <c r="F440" s="1">
        <v>138000000</v>
      </c>
      <c r="G440" s="19" t="s">
        <v>609</v>
      </c>
    </row>
    <row r="441" spans="1:7" ht="51" x14ac:dyDescent="0.2">
      <c r="A441" s="4">
        <f t="shared" si="6"/>
        <v>438</v>
      </c>
      <c r="B441" s="3" t="s">
        <v>566</v>
      </c>
      <c r="C441" s="2">
        <v>311087280</v>
      </c>
      <c r="D441" s="2" t="s">
        <v>95</v>
      </c>
      <c r="E441" s="6" t="s">
        <v>608</v>
      </c>
      <c r="F441" s="1">
        <v>1595160000</v>
      </c>
      <c r="G441" s="19" t="s">
        <v>609</v>
      </c>
    </row>
    <row r="442" spans="1:7" ht="51" x14ac:dyDescent="0.2">
      <c r="A442" s="4">
        <f t="shared" si="6"/>
        <v>439</v>
      </c>
      <c r="B442" s="3" t="s">
        <v>362</v>
      </c>
      <c r="C442" s="2">
        <v>307226908</v>
      </c>
      <c r="D442" s="2" t="s">
        <v>111</v>
      </c>
      <c r="E442" s="6" t="s">
        <v>608</v>
      </c>
      <c r="F442" s="1">
        <v>260000000</v>
      </c>
      <c r="G442" s="19" t="s">
        <v>609</v>
      </c>
    </row>
    <row r="443" spans="1:7" ht="51" x14ac:dyDescent="0.2">
      <c r="A443" s="4">
        <f t="shared" si="6"/>
        <v>440</v>
      </c>
      <c r="B443" s="3" t="s">
        <v>363</v>
      </c>
      <c r="C443" s="2">
        <v>206055024</v>
      </c>
      <c r="D443" s="2" t="s">
        <v>111</v>
      </c>
      <c r="E443" s="6" t="s">
        <v>608</v>
      </c>
      <c r="F443" s="1">
        <v>240000000</v>
      </c>
      <c r="G443" s="19" t="s">
        <v>609</v>
      </c>
    </row>
    <row r="444" spans="1:7" ht="51" x14ac:dyDescent="0.2">
      <c r="A444" s="4">
        <f t="shared" si="6"/>
        <v>441</v>
      </c>
      <c r="B444" s="3" t="s">
        <v>595</v>
      </c>
      <c r="C444" s="2">
        <v>309686571</v>
      </c>
      <c r="D444" s="2" t="s">
        <v>111</v>
      </c>
      <c r="E444" s="6" t="s">
        <v>608</v>
      </c>
      <c r="F444" s="1">
        <v>230400000</v>
      </c>
      <c r="G444" s="19" t="s">
        <v>609</v>
      </c>
    </row>
    <row r="445" spans="1:7" ht="51" x14ac:dyDescent="0.2">
      <c r="A445" s="4">
        <f t="shared" si="6"/>
        <v>442</v>
      </c>
      <c r="B445" s="3" t="s">
        <v>364</v>
      </c>
      <c r="C445" s="2">
        <v>206308942</v>
      </c>
      <c r="D445" s="2" t="s">
        <v>91</v>
      </c>
      <c r="E445" s="6" t="s">
        <v>608</v>
      </c>
      <c r="F445" s="1">
        <v>288000000</v>
      </c>
      <c r="G445" s="19" t="s">
        <v>609</v>
      </c>
    </row>
    <row r="446" spans="1:7" ht="51" x14ac:dyDescent="0.2">
      <c r="A446" s="4">
        <f t="shared" si="6"/>
        <v>443</v>
      </c>
      <c r="B446" s="3" t="s">
        <v>567</v>
      </c>
      <c r="C446" s="2">
        <v>310298534</v>
      </c>
      <c r="D446" s="2" t="s">
        <v>40</v>
      </c>
      <c r="E446" s="6" t="s">
        <v>608</v>
      </c>
      <c r="F446" s="1">
        <v>331464000</v>
      </c>
      <c r="G446" s="19" t="s">
        <v>609</v>
      </c>
    </row>
    <row r="447" spans="1:7" ht="51" x14ac:dyDescent="0.2">
      <c r="A447" s="4">
        <f t="shared" si="6"/>
        <v>444</v>
      </c>
      <c r="B447" s="3" t="s">
        <v>590</v>
      </c>
      <c r="C447" s="2">
        <v>206043198</v>
      </c>
      <c r="D447" s="2" t="s">
        <v>122</v>
      </c>
      <c r="E447" s="6" t="s">
        <v>608</v>
      </c>
      <c r="F447" s="1">
        <v>96278000</v>
      </c>
      <c r="G447" s="19" t="s">
        <v>609</v>
      </c>
    </row>
    <row r="448" spans="1:7" ht="51" x14ac:dyDescent="0.2">
      <c r="A448" s="4">
        <f t="shared" si="6"/>
        <v>445</v>
      </c>
      <c r="B448" s="3" t="s">
        <v>403</v>
      </c>
      <c r="C448" s="2">
        <v>307966976</v>
      </c>
      <c r="D448" s="2" t="s">
        <v>122</v>
      </c>
      <c r="E448" s="6" t="s">
        <v>608</v>
      </c>
      <c r="F448" s="1">
        <v>109252000</v>
      </c>
      <c r="G448" s="19" t="s">
        <v>609</v>
      </c>
    </row>
    <row r="449" spans="1:7" ht="51" x14ac:dyDescent="0.2">
      <c r="A449" s="4">
        <f t="shared" si="6"/>
        <v>446</v>
      </c>
      <c r="B449" s="3" t="s">
        <v>597</v>
      </c>
      <c r="C449" s="2">
        <v>305298535</v>
      </c>
      <c r="D449" s="2" t="s">
        <v>123</v>
      </c>
      <c r="E449" s="6" t="s">
        <v>608</v>
      </c>
      <c r="F449" s="1">
        <v>185040000</v>
      </c>
      <c r="G449" s="19" t="s">
        <v>609</v>
      </c>
    </row>
    <row r="450" spans="1:7" ht="51" x14ac:dyDescent="0.2">
      <c r="A450" s="4">
        <f t="shared" si="6"/>
        <v>447</v>
      </c>
      <c r="B450" s="3" t="s">
        <v>432</v>
      </c>
      <c r="C450" s="2">
        <v>305888806</v>
      </c>
      <c r="D450" s="2" t="s">
        <v>127</v>
      </c>
      <c r="E450" s="6" t="s">
        <v>608</v>
      </c>
      <c r="F450" s="1">
        <v>64480000</v>
      </c>
      <c r="G450" s="19" t="s">
        <v>609</v>
      </c>
    </row>
    <row r="451" spans="1:7" ht="51" x14ac:dyDescent="0.2">
      <c r="A451" s="4">
        <f t="shared" si="6"/>
        <v>448</v>
      </c>
      <c r="B451" s="3" t="s">
        <v>572</v>
      </c>
      <c r="C451" s="2">
        <v>304410680</v>
      </c>
      <c r="D451" s="2" t="s">
        <v>40</v>
      </c>
      <c r="E451" s="6" t="s">
        <v>608</v>
      </c>
      <c r="F451" s="1">
        <v>267520000</v>
      </c>
      <c r="G451" s="19" t="s">
        <v>609</v>
      </c>
    </row>
    <row r="452" spans="1:7" ht="51" x14ac:dyDescent="0.2">
      <c r="A452" s="4">
        <f t="shared" si="6"/>
        <v>449</v>
      </c>
      <c r="B452" s="3" t="s">
        <v>573</v>
      </c>
      <c r="C452" s="2">
        <v>308218694</v>
      </c>
      <c r="D452" s="2" t="s">
        <v>111</v>
      </c>
      <c r="E452" s="6" t="s">
        <v>608</v>
      </c>
      <c r="F452" s="1">
        <v>134400000</v>
      </c>
      <c r="G452" s="19" t="s">
        <v>609</v>
      </c>
    </row>
    <row r="453" spans="1:7" ht="51" x14ac:dyDescent="0.2">
      <c r="A453" s="4">
        <f t="shared" si="6"/>
        <v>450</v>
      </c>
      <c r="B453" s="3" t="s">
        <v>599</v>
      </c>
      <c r="C453" s="2">
        <v>305406874</v>
      </c>
      <c r="D453" s="2" t="s">
        <v>95</v>
      </c>
      <c r="E453" s="6" t="s">
        <v>608</v>
      </c>
      <c r="F453" s="1">
        <v>1141000000</v>
      </c>
      <c r="G453" s="19" t="s">
        <v>609</v>
      </c>
    </row>
    <row r="454" spans="1:7" ht="51" x14ac:dyDescent="0.2">
      <c r="A454" s="4">
        <f t="shared" ref="A454:A517" si="7">+A453+1</f>
        <v>451</v>
      </c>
      <c r="B454" s="3" t="s">
        <v>442</v>
      </c>
      <c r="C454" s="2">
        <v>205937636</v>
      </c>
      <c r="D454" s="2" t="s">
        <v>111</v>
      </c>
      <c r="E454" s="6" t="s">
        <v>608</v>
      </c>
      <c r="F454" s="1">
        <v>1154496000</v>
      </c>
      <c r="G454" s="19" t="s">
        <v>609</v>
      </c>
    </row>
    <row r="455" spans="1:7" ht="51" x14ac:dyDescent="0.2">
      <c r="A455" s="4">
        <f t="shared" si="7"/>
        <v>452</v>
      </c>
      <c r="B455" s="3" t="s">
        <v>573</v>
      </c>
      <c r="C455" s="2">
        <v>308218694</v>
      </c>
      <c r="D455" s="2" t="s">
        <v>111</v>
      </c>
      <c r="E455" s="6" t="s">
        <v>608</v>
      </c>
      <c r="F455" s="1">
        <v>192000000</v>
      </c>
      <c r="G455" s="19" t="s">
        <v>609</v>
      </c>
    </row>
    <row r="456" spans="1:7" ht="51" x14ac:dyDescent="0.2">
      <c r="A456" s="4">
        <f t="shared" si="7"/>
        <v>453</v>
      </c>
      <c r="B456" s="3" t="s">
        <v>432</v>
      </c>
      <c r="C456" s="2">
        <v>305888806</v>
      </c>
      <c r="D456" s="2" t="s">
        <v>127</v>
      </c>
      <c r="E456" s="6" t="s">
        <v>608</v>
      </c>
      <c r="F456" s="1">
        <v>64480000</v>
      </c>
      <c r="G456" s="19" t="s">
        <v>609</v>
      </c>
    </row>
    <row r="457" spans="1:7" ht="51" x14ac:dyDescent="0.2">
      <c r="A457" s="4">
        <f t="shared" si="7"/>
        <v>454</v>
      </c>
      <c r="B457" s="3" t="s">
        <v>22</v>
      </c>
      <c r="C457" s="2">
        <v>308204127</v>
      </c>
      <c r="D457" s="2" t="s">
        <v>136</v>
      </c>
      <c r="E457" s="6" t="s">
        <v>608</v>
      </c>
      <c r="F457" s="1">
        <v>251600000</v>
      </c>
      <c r="G457" s="19" t="s">
        <v>609</v>
      </c>
    </row>
    <row r="458" spans="1:7" ht="51" x14ac:dyDescent="0.2">
      <c r="A458" s="4">
        <f t="shared" si="7"/>
        <v>455</v>
      </c>
      <c r="B458" s="3" t="s">
        <v>585</v>
      </c>
      <c r="C458" s="2">
        <v>306157091</v>
      </c>
      <c r="D458" s="2" t="s">
        <v>91</v>
      </c>
      <c r="E458" s="6" t="s">
        <v>608</v>
      </c>
      <c r="F458" s="1">
        <v>2024920000</v>
      </c>
      <c r="G458" s="19" t="s">
        <v>609</v>
      </c>
    </row>
    <row r="459" spans="1:7" ht="51" x14ac:dyDescent="0.2">
      <c r="A459" s="4">
        <f t="shared" si="7"/>
        <v>456</v>
      </c>
      <c r="B459" s="3" t="s">
        <v>585</v>
      </c>
      <c r="C459" s="2">
        <v>306157091</v>
      </c>
      <c r="D459" s="2" t="s">
        <v>91</v>
      </c>
      <c r="E459" s="6" t="s">
        <v>608</v>
      </c>
      <c r="F459" s="1">
        <v>891560000</v>
      </c>
      <c r="G459" s="19" t="s">
        <v>609</v>
      </c>
    </row>
    <row r="460" spans="1:7" ht="51" x14ac:dyDescent="0.2">
      <c r="A460" s="4">
        <f t="shared" si="7"/>
        <v>457</v>
      </c>
      <c r="B460" s="3" t="s">
        <v>552</v>
      </c>
      <c r="C460" s="2">
        <v>300816028</v>
      </c>
      <c r="D460" s="2" t="s">
        <v>91</v>
      </c>
      <c r="E460" s="6" t="s">
        <v>608</v>
      </c>
      <c r="F460" s="1">
        <v>413742000</v>
      </c>
      <c r="G460" s="19" t="s">
        <v>609</v>
      </c>
    </row>
    <row r="461" spans="1:7" ht="51" x14ac:dyDescent="0.2">
      <c r="A461" s="4">
        <f t="shared" si="7"/>
        <v>458</v>
      </c>
      <c r="B461" s="3" t="s">
        <v>141</v>
      </c>
      <c r="C461" s="2">
        <v>201197667</v>
      </c>
      <c r="D461" s="2" t="s">
        <v>28</v>
      </c>
      <c r="E461" s="6" t="s">
        <v>608</v>
      </c>
      <c r="F461" s="1">
        <v>281656000</v>
      </c>
      <c r="G461" s="19" t="s">
        <v>609</v>
      </c>
    </row>
    <row r="462" spans="1:7" ht="51" x14ac:dyDescent="0.2">
      <c r="A462" s="4">
        <f t="shared" si="7"/>
        <v>459</v>
      </c>
      <c r="B462" s="3" t="s">
        <v>142</v>
      </c>
      <c r="C462" s="2">
        <v>300325433</v>
      </c>
      <c r="D462" s="2" t="s">
        <v>28</v>
      </c>
      <c r="E462" s="6" t="s">
        <v>608</v>
      </c>
      <c r="F462" s="1">
        <v>129260000</v>
      </c>
      <c r="G462" s="19" t="s">
        <v>609</v>
      </c>
    </row>
    <row r="463" spans="1:7" ht="51" x14ac:dyDescent="0.2">
      <c r="A463" s="4">
        <f t="shared" si="7"/>
        <v>460</v>
      </c>
      <c r="B463" s="3" t="s">
        <v>143</v>
      </c>
      <c r="C463" s="2">
        <v>302609820</v>
      </c>
      <c r="D463" s="2" t="s">
        <v>28</v>
      </c>
      <c r="E463" s="6" t="s">
        <v>608</v>
      </c>
      <c r="F463" s="1">
        <v>403872000</v>
      </c>
      <c r="G463" s="19" t="s">
        <v>609</v>
      </c>
    </row>
    <row r="464" spans="1:7" ht="51" x14ac:dyDescent="0.2">
      <c r="A464" s="4">
        <f t="shared" si="7"/>
        <v>461</v>
      </c>
      <c r="B464" s="3" t="s">
        <v>2</v>
      </c>
      <c r="C464" s="2">
        <v>200125835</v>
      </c>
      <c r="D464" s="2" t="s">
        <v>35</v>
      </c>
      <c r="E464" s="6" t="s">
        <v>608</v>
      </c>
      <c r="F464" s="1">
        <v>33280000</v>
      </c>
      <c r="G464" s="19" t="s">
        <v>609</v>
      </c>
    </row>
    <row r="465" spans="1:7" ht="51" x14ac:dyDescent="0.2">
      <c r="A465" s="4">
        <f t="shared" si="7"/>
        <v>462</v>
      </c>
      <c r="B465" s="3" t="s">
        <v>148</v>
      </c>
      <c r="C465" s="2">
        <v>308455266</v>
      </c>
      <c r="D465" s="2" t="s">
        <v>36</v>
      </c>
      <c r="E465" s="6" t="s">
        <v>608</v>
      </c>
      <c r="F465" s="1">
        <v>93600000</v>
      </c>
      <c r="G465" s="19" t="s">
        <v>609</v>
      </c>
    </row>
    <row r="466" spans="1:7" ht="51" x14ac:dyDescent="0.2">
      <c r="A466" s="4">
        <f t="shared" si="7"/>
        <v>463</v>
      </c>
      <c r="B466" s="3" t="s">
        <v>149</v>
      </c>
      <c r="C466" s="2">
        <v>302879233</v>
      </c>
      <c r="D466" s="2" t="s">
        <v>36</v>
      </c>
      <c r="E466" s="6" t="s">
        <v>608</v>
      </c>
      <c r="F466" s="1">
        <v>179492000</v>
      </c>
      <c r="G466" s="19" t="s">
        <v>609</v>
      </c>
    </row>
    <row r="467" spans="1:7" ht="51" x14ac:dyDescent="0.2">
      <c r="A467" s="4">
        <f t="shared" si="7"/>
        <v>464</v>
      </c>
      <c r="B467" s="3" t="s">
        <v>587</v>
      </c>
      <c r="C467" s="2">
        <v>205338075</v>
      </c>
      <c r="D467" s="2" t="s">
        <v>37</v>
      </c>
      <c r="E467" s="6" t="s">
        <v>608</v>
      </c>
      <c r="F467" s="1">
        <v>357252000</v>
      </c>
      <c r="G467" s="19" t="s">
        <v>609</v>
      </c>
    </row>
    <row r="468" spans="1:7" ht="51" x14ac:dyDescent="0.2">
      <c r="A468" s="4">
        <f t="shared" si="7"/>
        <v>465</v>
      </c>
      <c r="B468" s="3" t="s">
        <v>150</v>
      </c>
      <c r="C468" s="2">
        <v>303862025</v>
      </c>
      <c r="D468" s="2" t="s">
        <v>36</v>
      </c>
      <c r="E468" s="6" t="s">
        <v>608</v>
      </c>
      <c r="F468" s="1">
        <v>506460000</v>
      </c>
      <c r="G468" s="19" t="s">
        <v>609</v>
      </c>
    </row>
    <row r="469" spans="1:7" ht="51" x14ac:dyDescent="0.2">
      <c r="A469" s="4">
        <f t="shared" si="7"/>
        <v>466</v>
      </c>
      <c r="B469" s="3" t="s">
        <v>151</v>
      </c>
      <c r="C469" s="2">
        <v>306200102</v>
      </c>
      <c r="D469" s="2" t="s">
        <v>38</v>
      </c>
      <c r="E469" s="6" t="s">
        <v>608</v>
      </c>
      <c r="F469" s="1">
        <v>126240000</v>
      </c>
      <c r="G469" s="19" t="s">
        <v>609</v>
      </c>
    </row>
    <row r="470" spans="1:7" ht="51" x14ac:dyDescent="0.2">
      <c r="A470" s="4">
        <f t="shared" si="7"/>
        <v>467</v>
      </c>
      <c r="B470" s="3" t="s">
        <v>152</v>
      </c>
      <c r="C470" s="2">
        <v>205349694</v>
      </c>
      <c r="D470" s="2" t="s">
        <v>38</v>
      </c>
      <c r="E470" s="6" t="s">
        <v>608</v>
      </c>
      <c r="F470" s="1">
        <v>343200000</v>
      </c>
      <c r="G470" s="19" t="s">
        <v>609</v>
      </c>
    </row>
    <row r="471" spans="1:7" ht="51" x14ac:dyDescent="0.2">
      <c r="A471" s="4">
        <f t="shared" si="7"/>
        <v>468</v>
      </c>
      <c r="B471" s="3" t="s">
        <v>3</v>
      </c>
      <c r="C471" s="2">
        <v>201506146</v>
      </c>
      <c r="D471" s="2" t="s">
        <v>36</v>
      </c>
      <c r="E471" s="6" t="s">
        <v>608</v>
      </c>
      <c r="F471" s="1">
        <v>151200000</v>
      </c>
      <c r="G471" s="19" t="s">
        <v>609</v>
      </c>
    </row>
    <row r="472" spans="1:7" ht="51" x14ac:dyDescent="0.2">
      <c r="A472" s="4">
        <f t="shared" si="7"/>
        <v>469</v>
      </c>
      <c r="B472" s="3" t="s">
        <v>153</v>
      </c>
      <c r="C472" s="2">
        <v>205436548</v>
      </c>
      <c r="D472" s="2" t="s">
        <v>39</v>
      </c>
      <c r="E472" s="6" t="s">
        <v>608</v>
      </c>
      <c r="F472" s="1">
        <v>201600000</v>
      </c>
      <c r="G472" s="19" t="s">
        <v>609</v>
      </c>
    </row>
    <row r="473" spans="1:7" ht="51" x14ac:dyDescent="0.2">
      <c r="A473" s="4">
        <f t="shared" si="7"/>
        <v>470</v>
      </c>
      <c r="B473" s="3" t="s">
        <v>248</v>
      </c>
      <c r="C473" s="2">
        <v>301551209</v>
      </c>
      <c r="D473" s="2" t="s">
        <v>76</v>
      </c>
      <c r="E473" s="6" t="s">
        <v>608</v>
      </c>
      <c r="F473" s="1">
        <v>543672000</v>
      </c>
      <c r="G473" s="19" t="s">
        <v>609</v>
      </c>
    </row>
    <row r="474" spans="1:7" ht="51" x14ac:dyDescent="0.2">
      <c r="A474" s="4">
        <f t="shared" si="7"/>
        <v>471</v>
      </c>
      <c r="B474" s="3" t="s">
        <v>275</v>
      </c>
      <c r="C474" s="2">
        <v>305293194</v>
      </c>
      <c r="D474" s="2" t="s">
        <v>28</v>
      </c>
      <c r="E474" s="6" t="s">
        <v>608</v>
      </c>
      <c r="F474" s="1">
        <v>140000000</v>
      </c>
      <c r="G474" s="19" t="s">
        <v>609</v>
      </c>
    </row>
    <row r="475" spans="1:7" ht="51" x14ac:dyDescent="0.2">
      <c r="A475" s="4">
        <f t="shared" si="7"/>
        <v>472</v>
      </c>
      <c r="B475" s="3" t="s">
        <v>276</v>
      </c>
      <c r="C475" s="2">
        <v>303732700</v>
      </c>
      <c r="D475" s="2" t="s">
        <v>28</v>
      </c>
      <c r="E475" s="6" t="s">
        <v>608</v>
      </c>
      <c r="F475" s="1">
        <v>294000000</v>
      </c>
      <c r="G475" s="19" t="s">
        <v>609</v>
      </c>
    </row>
    <row r="476" spans="1:7" ht="51" x14ac:dyDescent="0.2">
      <c r="A476" s="4">
        <f t="shared" si="7"/>
        <v>473</v>
      </c>
      <c r="B476" s="3" t="s">
        <v>277</v>
      </c>
      <c r="C476" s="2">
        <v>300259436</v>
      </c>
      <c r="D476" s="2" t="s">
        <v>28</v>
      </c>
      <c r="E476" s="6" t="s">
        <v>608</v>
      </c>
      <c r="F476" s="1">
        <v>299288000</v>
      </c>
      <c r="G476" s="19" t="s">
        <v>609</v>
      </c>
    </row>
    <row r="477" spans="1:7" ht="51" x14ac:dyDescent="0.2">
      <c r="A477" s="4">
        <f t="shared" si="7"/>
        <v>474</v>
      </c>
      <c r="B477" s="3" t="s">
        <v>278</v>
      </c>
      <c r="C477" s="2">
        <v>205381934</v>
      </c>
      <c r="D477" s="2" t="s">
        <v>28</v>
      </c>
      <c r="E477" s="6" t="s">
        <v>608</v>
      </c>
      <c r="F477" s="1">
        <v>310156000</v>
      </c>
      <c r="G477" s="19" t="s">
        <v>609</v>
      </c>
    </row>
    <row r="478" spans="1:7" ht="51" x14ac:dyDescent="0.2">
      <c r="A478" s="4">
        <f t="shared" si="7"/>
        <v>475</v>
      </c>
      <c r="B478" s="3" t="s">
        <v>10</v>
      </c>
      <c r="C478" s="2">
        <v>300151699</v>
      </c>
      <c r="D478" s="2" t="s">
        <v>28</v>
      </c>
      <c r="E478" s="6" t="s">
        <v>608</v>
      </c>
      <c r="F478" s="1">
        <v>309092000</v>
      </c>
      <c r="G478" s="19" t="s">
        <v>609</v>
      </c>
    </row>
    <row r="479" spans="1:7" ht="51" x14ac:dyDescent="0.2">
      <c r="A479" s="4">
        <f t="shared" si="7"/>
        <v>476</v>
      </c>
      <c r="B479" s="3" t="s">
        <v>279</v>
      </c>
      <c r="C479" s="2">
        <v>307489003</v>
      </c>
      <c r="D479" s="2" t="s">
        <v>28</v>
      </c>
      <c r="E479" s="6" t="s">
        <v>608</v>
      </c>
      <c r="F479" s="1">
        <v>114000000</v>
      </c>
      <c r="G479" s="19" t="s">
        <v>609</v>
      </c>
    </row>
    <row r="480" spans="1:7" ht="51" x14ac:dyDescent="0.2">
      <c r="A480" s="4">
        <f t="shared" si="7"/>
        <v>477</v>
      </c>
      <c r="B480" s="3" t="s">
        <v>11</v>
      </c>
      <c r="C480" s="2">
        <v>300230569</v>
      </c>
      <c r="D480" s="2" t="s">
        <v>28</v>
      </c>
      <c r="E480" s="6" t="s">
        <v>608</v>
      </c>
      <c r="F480" s="1">
        <v>304456000</v>
      </c>
      <c r="G480" s="19" t="s">
        <v>609</v>
      </c>
    </row>
    <row r="481" spans="1:7" ht="51" x14ac:dyDescent="0.2">
      <c r="A481" s="4">
        <f t="shared" si="7"/>
        <v>478</v>
      </c>
      <c r="B481" s="3" t="s">
        <v>287</v>
      </c>
      <c r="C481" s="2">
        <v>305384144</v>
      </c>
      <c r="D481" s="2" t="s">
        <v>37</v>
      </c>
      <c r="E481" s="6" t="s">
        <v>608</v>
      </c>
      <c r="F481" s="1">
        <v>121600000</v>
      </c>
      <c r="G481" s="19" t="s">
        <v>609</v>
      </c>
    </row>
    <row r="482" spans="1:7" ht="51" x14ac:dyDescent="0.2">
      <c r="A482" s="4">
        <f t="shared" si="7"/>
        <v>479</v>
      </c>
      <c r="B482" s="3" t="s">
        <v>300</v>
      </c>
      <c r="C482" s="2">
        <v>304551349</v>
      </c>
      <c r="D482" s="2" t="s">
        <v>96</v>
      </c>
      <c r="E482" s="6" t="s">
        <v>608</v>
      </c>
      <c r="F482" s="1">
        <v>295044000</v>
      </c>
      <c r="G482" s="19" t="s">
        <v>609</v>
      </c>
    </row>
    <row r="483" spans="1:7" ht="51" x14ac:dyDescent="0.2">
      <c r="A483" s="4">
        <f t="shared" si="7"/>
        <v>480</v>
      </c>
      <c r="B483" s="3" t="s">
        <v>301</v>
      </c>
      <c r="C483" s="2">
        <v>204444641</v>
      </c>
      <c r="D483" s="2" t="s">
        <v>96</v>
      </c>
      <c r="E483" s="6" t="s">
        <v>608</v>
      </c>
      <c r="F483" s="1">
        <v>548704000</v>
      </c>
      <c r="G483" s="19" t="s">
        <v>609</v>
      </c>
    </row>
    <row r="484" spans="1:7" ht="51" x14ac:dyDescent="0.2">
      <c r="A484" s="4">
        <f t="shared" si="7"/>
        <v>481</v>
      </c>
      <c r="B484" s="3" t="s">
        <v>304</v>
      </c>
      <c r="C484" s="2">
        <v>301122338</v>
      </c>
      <c r="D484" s="2" t="s">
        <v>38</v>
      </c>
      <c r="E484" s="6" t="s">
        <v>608</v>
      </c>
      <c r="F484" s="1">
        <v>293384000</v>
      </c>
      <c r="G484" s="19" t="s">
        <v>609</v>
      </c>
    </row>
    <row r="485" spans="1:7" ht="51" x14ac:dyDescent="0.2">
      <c r="A485" s="4">
        <f t="shared" si="7"/>
        <v>482</v>
      </c>
      <c r="B485" s="3" t="s">
        <v>305</v>
      </c>
      <c r="C485" s="2">
        <v>307008204</v>
      </c>
      <c r="D485" s="2" t="s">
        <v>38</v>
      </c>
      <c r="E485" s="6" t="s">
        <v>608</v>
      </c>
      <c r="F485" s="1">
        <v>213120000</v>
      </c>
      <c r="G485" s="19" t="s">
        <v>609</v>
      </c>
    </row>
    <row r="486" spans="1:7" ht="51" x14ac:dyDescent="0.2">
      <c r="A486" s="4">
        <f t="shared" si="7"/>
        <v>483</v>
      </c>
      <c r="B486" s="3" t="s">
        <v>317</v>
      </c>
      <c r="C486" s="2">
        <v>300567623</v>
      </c>
      <c r="D486" s="2" t="s">
        <v>35</v>
      </c>
      <c r="E486" s="6" t="s">
        <v>608</v>
      </c>
      <c r="F486" s="1">
        <v>300000000</v>
      </c>
      <c r="G486" s="19" t="s">
        <v>609</v>
      </c>
    </row>
    <row r="487" spans="1:7" ht="51" x14ac:dyDescent="0.2">
      <c r="A487" s="4">
        <f t="shared" si="7"/>
        <v>484</v>
      </c>
      <c r="B487" s="3" t="s">
        <v>322</v>
      </c>
      <c r="C487" s="2">
        <v>307395571</v>
      </c>
      <c r="D487" s="2" t="s">
        <v>103</v>
      </c>
      <c r="E487" s="6" t="s">
        <v>608</v>
      </c>
      <c r="F487" s="1">
        <v>162540000</v>
      </c>
      <c r="G487" s="19" t="s">
        <v>609</v>
      </c>
    </row>
    <row r="488" spans="1:7" ht="51" x14ac:dyDescent="0.2">
      <c r="A488" s="4">
        <f t="shared" si="7"/>
        <v>485</v>
      </c>
      <c r="B488" s="3" t="s">
        <v>323</v>
      </c>
      <c r="C488" s="2">
        <v>304686235</v>
      </c>
      <c r="D488" s="2" t="s">
        <v>104</v>
      </c>
      <c r="E488" s="6" t="s">
        <v>608</v>
      </c>
      <c r="F488" s="1">
        <v>378816000</v>
      </c>
      <c r="G488" s="19" t="s">
        <v>609</v>
      </c>
    </row>
    <row r="489" spans="1:7" ht="51" x14ac:dyDescent="0.2">
      <c r="A489" s="4">
        <f t="shared" si="7"/>
        <v>486</v>
      </c>
      <c r="B489" s="3" t="s">
        <v>324</v>
      </c>
      <c r="C489" s="2">
        <v>203128884</v>
      </c>
      <c r="D489" s="2" t="s">
        <v>96</v>
      </c>
      <c r="E489" s="6" t="s">
        <v>608</v>
      </c>
      <c r="F489" s="1">
        <v>276016000</v>
      </c>
      <c r="G489" s="19" t="s">
        <v>609</v>
      </c>
    </row>
    <row r="490" spans="1:7" ht="51" x14ac:dyDescent="0.2">
      <c r="A490" s="4">
        <f t="shared" si="7"/>
        <v>487</v>
      </c>
      <c r="B490" s="3" t="s">
        <v>325</v>
      </c>
      <c r="C490" s="2">
        <v>203131139</v>
      </c>
      <c r="D490" s="2" t="s">
        <v>96</v>
      </c>
      <c r="E490" s="6" t="s">
        <v>608</v>
      </c>
      <c r="F490" s="1">
        <v>311616000</v>
      </c>
      <c r="G490" s="19" t="s">
        <v>609</v>
      </c>
    </row>
    <row r="491" spans="1:7" ht="51" x14ac:dyDescent="0.2">
      <c r="A491" s="4">
        <f t="shared" si="7"/>
        <v>488</v>
      </c>
      <c r="B491" s="3" t="s">
        <v>326</v>
      </c>
      <c r="C491" s="2">
        <v>305187199</v>
      </c>
      <c r="D491" s="2" t="s">
        <v>96</v>
      </c>
      <c r="E491" s="6" t="s">
        <v>608</v>
      </c>
      <c r="F491" s="1">
        <v>391552000</v>
      </c>
      <c r="G491" s="19" t="s">
        <v>609</v>
      </c>
    </row>
    <row r="492" spans="1:7" ht="51" x14ac:dyDescent="0.2">
      <c r="A492" s="4">
        <f t="shared" si="7"/>
        <v>489</v>
      </c>
      <c r="B492" s="3" t="s">
        <v>327</v>
      </c>
      <c r="C492" s="2">
        <v>204798408</v>
      </c>
      <c r="D492" s="2" t="s">
        <v>37</v>
      </c>
      <c r="E492" s="6" t="s">
        <v>608</v>
      </c>
      <c r="F492" s="1">
        <v>244400000</v>
      </c>
      <c r="G492" s="19" t="s">
        <v>609</v>
      </c>
    </row>
    <row r="493" spans="1:7" ht="51" x14ac:dyDescent="0.2">
      <c r="A493" s="4">
        <f t="shared" si="7"/>
        <v>490</v>
      </c>
      <c r="B493" s="3" t="s">
        <v>328</v>
      </c>
      <c r="C493" s="2">
        <v>303663122</v>
      </c>
      <c r="D493" s="2" t="s">
        <v>105</v>
      </c>
      <c r="E493" s="6" t="s">
        <v>608</v>
      </c>
      <c r="F493" s="1">
        <v>252000000</v>
      </c>
      <c r="G493" s="19" t="s">
        <v>609</v>
      </c>
    </row>
    <row r="494" spans="1:7" ht="51" x14ac:dyDescent="0.2">
      <c r="A494" s="4">
        <f t="shared" si="7"/>
        <v>491</v>
      </c>
      <c r="B494" s="3" t="s">
        <v>358</v>
      </c>
      <c r="C494" s="2">
        <v>305779387</v>
      </c>
      <c r="D494" s="2" t="s">
        <v>28</v>
      </c>
      <c r="E494" s="6" t="s">
        <v>608</v>
      </c>
      <c r="F494" s="1">
        <v>322560000</v>
      </c>
      <c r="G494" s="19" t="s">
        <v>609</v>
      </c>
    </row>
    <row r="495" spans="1:7" ht="51" x14ac:dyDescent="0.2">
      <c r="A495" s="4">
        <f t="shared" si="7"/>
        <v>492</v>
      </c>
      <c r="B495" s="3" t="s">
        <v>359</v>
      </c>
      <c r="C495" s="2">
        <v>303648851</v>
      </c>
      <c r="D495" s="2" t="s">
        <v>39</v>
      </c>
      <c r="E495" s="6" t="s">
        <v>608</v>
      </c>
      <c r="F495" s="1">
        <v>103056000</v>
      </c>
      <c r="G495" s="19" t="s">
        <v>609</v>
      </c>
    </row>
    <row r="496" spans="1:7" ht="51" x14ac:dyDescent="0.2">
      <c r="A496" s="4">
        <f t="shared" si="7"/>
        <v>493</v>
      </c>
      <c r="B496" s="3" t="s">
        <v>360</v>
      </c>
      <c r="C496" s="2">
        <v>308219954</v>
      </c>
      <c r="D496" s="2" t="s">
        <v>39</v>
      </c>
      <c r="E496" s="6" t="s">
        <v>608</v>
      </c>
      <c r="F496" s="1">
        <v>182476000</v>
      </c>
      <c r="G496" s="19" t="s">
        <v>609</v>
      </c>
    </row>
    <row r="497" spans="1:7" ht="51" x14ac:dyDescent="0.2">
      <c r="A497" s="4">
        <f t="shared" si="7"/>
        <v>494</v>
      </c>
      <c r="B497" s="3" t="s">
        <v>361</v>
      </c>
      <c r="C497" s="2">
        <v>303601032</v>
      </c>
      <c r="D497" s="2" t="s">
        <v>39</v>
      </c>
      <c r="E497" s="6" t="s">
        <v>608</v>
      </c>
      <c r="F497" s="1">
        <v>192444000</v>
      </c>
      <c r="G497" s="19" t="s">
        <v>609</v>
      </c>
    </row>
    <row r="498" spans="1:7" ht="51" x14ac:dyDescent="0.2">
      <c r="A498" s="4">
        <f t="shared" si="7"/>
        <v>495</v>
      </c>
      <c r="B498" s="3" t="s">
        <v>404</v>
      </c>
      <c r="C498" s="2">
        <v>302925800</v>
      </c>
      <c r="D498" s="2" t="s">
        <v>96</v>
      </c>
      <c r="E498" s="6" t="s">
        <v>608</v>
      </c>
      <c r="F498" s="1">
        <v>508816000</v>
      </c>
      <c r="G498" s="19" t="s">
        <v>609</v>
      </c>
    </row>
    <row r="499" spans="1:7" ht="51" x14ac:dyDescent="0.2">
      <c r="A499" s="4">
        <f t="shared" si="7"/>
        <v>496</v>
      </c>
      <c r="B499" s="3" t="s">
        <v>433</v>
      </c>
      <c r="C499" s="2">
        <v>303104057</v>
      </c>
      <c r="D499" s="2" t="s">
        <v>96</v>
      </c>
      <c r="E499" s="6" t="s">
        <v>608</v>
      </c>
      <c r="F499" s="1">
        <v>374640000</v>
      </c>
      <c r="G499" s="19" t="s">
        <v>609</v>
      </c>
    </row>
    <row r="500" spans="1:7" ht="51" x14ac:dyDescent="0.2">
      <c r="A500" s="4">
        <f t="shared" si="7"/>
        <v>497</v>
      </c>
      <c r="B500" s="3" t="s">
        <v>445</v>
      </c>
      <c r="C500" s="2">
        <v>308345134</v>
      </c>
      <c r="D500" s="2" t="s">
        <v>76</v>
      </c>
      <c r="E500" s="6" t="s">
        <v>608</v>
      </c>
      <c r="F500" s="1">
        <v>260400000</v>
      </c>
      <c r="G500" s="19" t="s">
        <v>609</v>
      </c>
    </row>
    <row r="501" spans="1:7" ht="51" x14ac:dyDescent="0.2">
      <c r="A501" s="4">
        <f t="shared" si="7"/>
        <v>498</v>
      </c>
      <c r="B501" s="3" t="s">
        <v>484</v>
      </c>
      <c r="C501" s="2">
        <v>204045552</v>
      </c>
      <c r="D501" s="2" t="s">
        <v>76</v>
      </c>
      <c r="E501" s="6" t="s">
        <v>608</v>
      </c>
      <c r="F501" s="1">
        <v>283836000</v>
      </c>
      <c r="G501" s="19" t="s">
        <v>609</v>
      </c>
    </row>
    <row r="502" spans="1:7" ht="51" x14ac:dyDescent="0.2">
      <c r="A502" s="4">
        <f t="shared" si="7"/>
        <v>499</v>
      </c>
      <c r="B502" s="3" t="s">
        <v>506</v>
      </c>
      <c r="C502" s="2">
        <v>303815374</v>
      </c>
      <c r="D502" s="2" t="s">
        <v>37</v>
      </c>
      <c r="E502" s="6" t="s">
        <v>608</v>
      </c>
      <c r="F502" s="1">
        <v>48300000</v>
      </c>
      <c r="G502" s="19" t="s">
        <v>609</v>
      </c>
    </row>
    <row r="503" spans="1:7" ht="51" x14ac:dyDescent="0.2">
      <c r="A503" s="4">
        <f t="shared" si="7"/>
        <v>500</v>
      </c>
      <c r="B503" s="3" t="s">
        <v>508</v>
      </c>
      <c r="C503" s="2">
        <v>303935194</v>
      </c>
      <c r="D503" s="2" t="s">
        <v>37</v>
      </c>
      <c r="E503" s="6" t="s">
        <v>608</v>
      </c>
      <c r="F503" s="1">
        <v>295800000</v>
      </c>
      <c r="G503" s="19" t="s">
        <v>609</v>
      </c>
    </row>
    <row r="504" spans="1:7" ht="51" x14ac:dyDescent="0.2">
      <c r="A504" s="4">
        <f t="shared" si="7"/>
        <v>501</v>
      </c>
      <c r="B504" s="3" t="s">
        <v>583</v>
      </c>
      <c r="C504" s="2">
        <v>301302191</v>
      </c>
      <c r="D504" s="2" t="s">
        <v>39</v>
      </c>
      <c r="E504" s="6" t="s">
        <v>608</v>
      </c>
      <c r="F504" s="1">
        <v>342000000</v>
      </c>
      <c r="G504" s="19" t="s">
        <v>609</v>
      </c>
    </row>
    <row r="505" spans="1:7" ht="51" x14ac:dyDescent="0.2">
      <c r="A505" s="4">
        <f t="shared" si="7"/>
        <v>502</v>
      </c>
      <c r="B505" s="3" t="s">
        <v>584</v>
      </c>
      <c r="C505" s="2">
        <v>306555523</v>
      </c>
      <c r="D505" s="2" t="s">
        <v>35</v>
      </c>
      <c r="E505" s="6" t="s">
        <v>608</v>
      </c>
      <c r="F505" s="1">
        <v>336000000</v>
      </c>
      <c r="G505" s="19" t="s">
        <v>609</v>
      </c>
    </row>
    <row r="506" spans="1:7" ht="51" x14ac:dyDescent="0.2">
      <c r="A506" s="4">
        <f t="shared" si="7"/>
        <v>503</v>
      </c>
      <c r="B506" s="3" t="s">
        <v>545</v>
      </c>
      <c r="C506" s="2">
        <v>203872482</v>
      </c>
      <c r="D506" s="2" t="s">
        <v>37</v>
      </c>
      <c r="E506" s="6" t="s">
        <v>608</v>
      </c>
      <c r="F506" s="1">
        <v>34000000</v>
      </c>
      <c r="G506" s="19" t="s">
        <v>609</v>
      </c>
    </row>
    <row r="507" spans="1:7" ht="51" x14ac:dyDescent="0.2">
      <c r="A507" s="4">
        <f t="shared" si="7"/>
        <v>504</v>
      </c>
      <c r="B507" s="3" t="s">
        <v>23</v>
      </c>
      <c r="C507" s="2">
        <v>202261603</v>
      </c>
      <c r="D507" s="2" t="s">
        <v>37</v>
      </c>
      <c r="E507" s="6" t="s">
        <v>608</v>
      </c>
      <c r="F507" s="1">
        <v>44200000</v>
      </c>
      <c r="G507" s="19" t="s">
        <v>609</v>
      </c>
    </row>
    <row r="508" spans="1:7" ht="51" x14ac:dyDescent="0.2">
      <c r="A508" s="4">
        <f t="shared" si="7"/>
        <v>505</v>
      </c>
      <c r="B508" s="3" t="s">
        <v>583</v>
      </c>
      <c r="C508" s="2">
        <v>301302191</v>
      </c>
      <c r="D508" s="2" t="s">
        <v>39</v>
      </c>
      <c r="E508" s="6" t="s">
        <v>608</v>
      </c>
      <c r="F508" s="1">
        <v>342000000</v>
      </c>
      <c r="G508" s="19" t="s">
        <v>609</v>
      </c>
    </row>
    <row r="509" spans="1:7" ht="51" x14ac:dyDescent="0.2">
      <c r="A509" s="4">
        <f t="shared" si="7"/>
        <v>506</v>
      </c>
      <c r="B509" s="3" t="s">
        <v>553</v>
      </c>
      <c r="C509" s="2">
        <v>301433156</v>
      </c>
      <c r="D509" s="2" t="s">
        <v>38</v>
      </c>
      <c r="E509" s="6" t="s">
        <v>608</v>
      </c>
      <c r="F509" s="1">
        <v>85086400</v>
      </c>
      <c r="G509" s="19" t="s">
        <v>609</v>
      </c>
    </row>
    <row r="510" spans="1:7" ht="51" x14ac:dyDescent="0.2">
      <c r="A510" s="4">
        <f t="shared" si="7"/>
        <v>507</v>
      </c>
      <c r="B510" s="3" t="s">
        <v>555</v>
      </c>
      <c r="C510" s="2">
        <v>203094604</v>
      </c>
      <c r="D510" s="2" t="s">
        <v>105</v>
      </c>
      <c r="E510" s="6" t="s">
        <v>608</v>
      </c>
      <c r="F510" s="1">
        <v>92400000</v>
      </c>
      <c r="G510" s="19" t="s">
        <v>609</v>
      </c>
    </row>
    <row r="511" spans="1:7" ht="51" x14ac:dyDescent="0.2">
      <c r="A511" s="4">
        <f t="shared" si="7"/>
        <v>508</v>
      </c>
      <c r="B511" s="3" t="s">
        <v>1</v>
      </c>
      <c r="C511" s="2">
        <v>200409955</v>
      </c>
      <c r="D511" s="2" t="s">
        <v>31</v>
      </c>
      <c r="E511" s="6" t="s">
        <v>608</v>
      </c>
      <c r="F511" s="1">
        <v>93465000</v>
      </c>
      <c r="G511" s="19" t="s">
        <v>609</v>
      </c>
    </row>
    <row r="512" spans="1:7" ht="51" x14ac:dyDescent="0.2">
      <c r="A512" s="4">
        <f t="shared" si="7"/>
        <v>509</v>
      </c>
      <c r="B512" s="3" t="s">
        <v>145</v>
      </c>
      <c r="C512" s="2">
        <v>203263686</v>
      </c>
      <c r="D512" s="2" t="s">
        <v>32</v>
      </c>
      <c r="E512" s="6" t="s">
        <v>608</v>
      </c>
      <c r="F512" s="1">
        <v>42750000</v>
      </c>
      <c r="G512" s="19" t="s">
        <v>609</v>
      </c>
    </row>
    <row r="513" spans="1:7" ht="51" x14ac:dyDescent="0.2">
      <c r="A513" s="4">
        <f t="shared" si="7"/>
        <v>510</v>
      </c>
      <c r="B513" s="3" t="s">
        <v>146</v>
      </c>
      <c r="C513" s="2">
        <v>307156378</v>
      </c>
      <c r="D513" s="2" t="s">
        <v>33</v>
      </c>
      <c r="E513" s="6" t="s">
        <v>608</v>
      </c>
      <c r="F513" s="1">
        <v>85500000</v>
      </c>
      <c r="G513" s="19" t="s">
        <v>609</v>
      </c>
    </row>
    <row r="514" spans="1:7" ht="51" x14ac:dyDescent="0.2">
      <c r="A514" s="4">
        <f t="shared" si="7"/>
        <v>511</v>
      </c>
      <c r="B514" s="3" t="s">
        <v>147</v>
      </c>
      <c r="C514" s="2">
        <v>303586004</v>
      </c>
      <c r="D514" s="2" t="s">
        <v>34</v>
      </c>
      <c r="E514" s="6" t="s">
        <v>608</v>
      </c>
      <c r="F514" s="1">
        <v>95760000</v>
      </c>
      <c r="G514" s="19" t="s">
        <v>609</v>
      </c>
    </row>
    <row r="515" spans="1:7" ht="51" x14ac:dyDescent="0.2">
      <c r="A515" s="4">
        <f t="shared" si="7"/>
        <v>512</v>
      </c>
      <c r="B515" s="3" t="s">
        <v>255</v>
      </c>
      <c r="C515" s="2">
        <v>205481114</v>
      </c>
      <c r="D515" s="2" t="s">
        <v>78</v>
      </c>
      <c r="E515" s="6" t="s">
        <v>608</v>
      </c>
      <c r="F515" s="1">
        <v>18900000</v>
      </c>
      <c r="G515" s="19" t="s">
        <v>609</v>
      </c>
    </row>
    <row r="516" spans="1:7" ht="51" x14ac:dyDescent="0.2">
      <c r="A516" s="4">
        <f t="shared" si="7"/>
        <v>513</v>
      </c>
      <c r="B516" s="3" t="s">
        <v>256</v>
      </c>
      <c r="C516" s="2">
        <v>205471649</v>
      </c>
      <c r="D516" s="2" t="s">
        <v>78</v>
      </c>
      <c r="E516" s="6" t="s">
        <v>608</v>
      </c>
      <c r="F516" s="1">
        <v>22050000</v>
      </c>
      <c r="G516" s="19" t="s">
        <v>609</v>
      </c>
    </row>
    <row r="517" spans="1:7" ht="51" x14ac:dyDescent="0.2">
      <c r="A517" s="4">
        <f t="shared" si="7"/>
        <v>514</v>
      </c>
      <c r="B517" s="3" t="s">
        <v>257</v>
      </c>
      <c r="C517" s="2">
        <v>203471515</v>
      </c>
      <c r="D517" s="2" t="s">
        <v>79</v>
      </c>
      <c r="E517" s="6" t="s">
        <v>608</v>
      </c>
      <c r="F517" s="1">
        <v>31500000</v>
      </c>
      <c r="G517" s="19" t="s">
        <v>609</v>
      </c>
    </row>
    <row r="518" spans="1:7" ht="51" x14ac:dyDescent="0.2">
      <c r="A518" s="4">
        <f t="shared" ref="A518:A543" si="8">+A517+1</f>
        <v>515</v>
      </c>
      <c r="B518" s="3" t="s">
        <v>258</v>
      </c>
      <c r="C518" s="2">
        <v>205402795</v>
      </c>
      <c r="D518" s="2" t="s">
        <v>32</v>
      </c>
      <c r="E518" s="6" t="s">
        <v>608</v>
      </c>
      <c r="F518" s="1">
        <v>27000000</v>
      </c>
      <c r="G518" s="19" t="s">
        <v>609</v>
      </c>
    </row>
    <row r="519" spans="1:7" ht="51" x14ac:dyDescent="0.2">
      <c r="A519" s="4">
        <f t="shared" si="8"/>
        <v>516</v>
      </c>
      <c r="B519" s="3" t="s">
        <v>272</v>
      </c>
      <c r="C519" s="2">
        <v>204024855</v>
      </c>
      <c r="D519" s="2" t="s">
        <v>78</v>
      </c>
      <c r="E519" s="6" t="s">
        <v>608</v>
      </c>
      <c r="F519" s="1">
        <v>85500000</v>
      </c>
      <c r="G519" s="19" t="s">
        <v>609</v>
      </c>
    </row>
    <row r="520" spans="1:7" ht="51" x14ac:dyDescent="0.2">
      <c r="A520" s="4">
        <f t="shared" si="8"/>
        <v>517</v>
      </c>
      <c r="B520" s="3" t="s">
        <v>297</v>
      </c>
      <c r="C520" s="2">
        <v>305248414</v>
      </c>
      <c r="D520" s="2" t="s">
        <v>92</v>
      </c>
      <c r="E520" s="6" t="s">
        <v>608</v>
      </c>
      <c r="F520" s="1">
        <v>91800000</v>
      </c>
      <c r="G520" s="19" t="s">
        <v>609</v>
      </c>
    </row>
    <row r="521" spans="1:7" ht="51" x14ac:dyDescent="0.2">
      <c r="A521" s="4">
        <f t="shared" si="8"/>
        <v>518</v>
      </c>
      <c r="B521" s="3" t="s">
        <v>312</v>
      </c>
      <c r="C521" s="2">
        <v>201766393</v>
      </c>
      <c r="D521" s="2" t="s">
        <v>92</v>
      </c>
      <c r="E521" s="6" t="s">
        <v>608</v>
      </c>
      <c r="F521" s="1">
        <v>94050000</v>
      </c>
      <c r="G521" s="19" t="s">
        <v>609</v>
      </c>
    </row>
    <row r="522" spans="1:7" ht="51" x14ac:dyDescent="0.2">
      <c r="A522" s="4">
        <f t="shared" si="8"/>
        <v>519</v>
      </c>
      <c r="B522" s="3" t="s">
        <v>315</v>
      </c>
      <c r="C522" s="2">
        <v>204447749</v>
      </c>
      <c r="D522" s="2" t="s">
        <v>92</v>
      </c>
      <c r="E522" s="6" t="s">
        <v>608</v>
      </c>
      <c r="F522" s="1">
        <v>99000000</v>
      </c>
      <c r="G522" s="19" t="s">
        <v>609</v>
      </c>
    </row>
    <row r="523" spans="1:7" ht="51" x14ac:dyDescent="0.2">
      <c r="A523" s="4">
        <f t="shared" si="8"/>
        <v>520</v>
      </c>
      <c r="B523" s="3" t="s">
        <v>321</v>
      </c>
      <c r="C523" s="2">
        <v>204775444</v>
      </c>
      <c r="D523" s="2" t="s">
        <v>92</v>
      </c>
      <c r="E523" s="6" t="s">
        <v>608</v>
      </c>
      <c r="F523" s="1">
        <v>85500000</v>
      </c>
      <c r="G523" s="19" t="s">
        <v>609</v>
      </c>
    </row>
    <row r="524" spans="1:7" ht="51" x14ac:dyDescent="0.2">
      <c r="A524" s="4">
        <f t="shared" si="8"/>
        <v>521</v>
      </c>
      <c r="B524" s="3" t="s">
        <v>355</v>
      </c>
      <c r="C524" s="2">
        <v>300548764</v>
      </c>
      <c r="D524" s="2" t="s">
        <v>78</v>
      </c>
      <c r="E524" s="6" t="s">
        <v>608</v>
      </c>
      <c r="F524" s="1">
        <v>85500000</v>
      </c>
      <c r="G524" s="19" t="s">
        <v>609</v>
      </c>
    </row>
    <row r="525" spans="1:7" ht="51" x14ac:dyDescent="0.2">
      <c r="A525" s="4">
        <f t="shared" si="8"/>
        <v>522</v>
      </c>
      <c r="B525" s="3" t="s">
        <v>356</v>
      </c>
      <c r="C525" s="2">
        <v>303717512</v>
      </c>
      <c r="D525" s="2" t="s">
        <v>34</v>
      </c>
      <c r="E525" s="6" t="s">
        <v>608</v>
      </c>
      <c r="F525" s="1">
        <v>88065000</v>
      </c>
      <c r="G525" s="19" t="s">
        <v>609</v>
      </c>
    </row>
    <row r="526" spans="1:7" ht="51" x14ac:dyDescent="0.2">
      <c r="A526" s="4">
        <f t="shared" si="8"/>
        <v>523</v>
      </c>
      <c r="B526" s="3" t="s">
        <v>357</v>
      </c>
      <c r="C526" s="2">
        <v>203539720</v>
      </c>
      <c r="D526" s="2" t="s">
        <v>33</v>
      </c>
      <c r="E526" s="6" t="s">
        <v>608</v>
      </c>
      <c r="F526" s="1">
        <v>42750000</v>
      </c>
      <c r="G526" s="19" t="s">
        <v>609</v>
      </c>
    </row>
    <row r="527" spans="1:7" ht="51" x14ac:dyDescent="0.2">
      <c r="A527" s="4">
        <f t="shared" si="8"/>
        <v>524</v>
      </c>
      <c r="B527" s="3" t="s">
        <v>438</v>
      </c>
      <c r="C527" s="2">
        <v>204543788</v>
      </c>
      <c r="D527" s="2" t="s">
        <v>92</v>
      </c>
      <c r="E527" s="6" t="s">
        <v>608</v>
      </c>
      <c r="F527" s="1">
        <v>100800000</v>
      </c>
      <c r="G527" s="19" t="s">
        <v>609</v>
      </c>
    </row>
    <row r="528" spans="1:7" ht="51" x14ac:dyDescent="0.2">
      <c r="A528" s="4">
        <f t="shared" si="8"/>
        <v>525</v>
      </c>
      <c r="B528" s="3" t="s">
        <v>439</v>
      </c>
      <c r="C528" s="2">
        <v>204431950</v>
      </c>
      <c r="D528" s="2" t="s">
        <v>92</v>
      </c>
      <c r="E528" s="6" t="s">
        <v>608</v>
      </c>
      <c r="F528" s="1">
        <v>128250000</v>
      </c>
      <c r="G528" s="19" t="s">
        <v>609</v>
      </c>
    </row>
    <row r="529" spans="1:7" ht="51" x14ac:dyDescent="0.2">
      <c r="A529" s="4">
        <f t="shared" si="8"/>
        <v>526</v>
      </c>
      <c r="B529" s="3" t="s">
        <v>440</v>
      </c>
      <c r="C529" s="2">
        <v>204448612</v>
      </c>
      <c r="D529" s="2" t="s">
        <v>92</v>
      </c>
      <c r="E529" s="6" t="s">
        <v>608</v>
      </c>
      <c r="F529" s="1">
        <v>81600000</v>
      </c>
      <c r="G529" s="19" t="s">
        <v>609</v>
      </c>
    </row>
    <row r="530" spans="1:7" ht="51" x14ac:dyDescent="0.2">
      <c r="A530" s="4">
        <f t="shared" si="8"/>
        <v>527</v>
      </c>
      <c r="B530" s="3" t="s">
        <v>481</v>
      </c>
      <c r="C530" s="2">
        <v>204434639</v>
      </c>
      <c r="D530" s="2" t="s">
        <v>92</v>
      </c>
      <c r="E530" s="6" t="s">
        <v>608</v>
      </c>
      <c r="F530" s="1">
        <v>85500000</v>
      </c>
      <c r="G530" s="19" t="s">
        <v>609</v>
      </c>
    </row>
    <row r="531" spans="1:7" ht="51" x14ac:dyDescent="0.2">
      <c r="A531" s="4">
        <f t="shared" si="8"/>
        <v>528</v>
      </c>
      <c r="B531" s="3" t="s">
        <v>482</v>
      </c>
      <c r="C531" s="2">
        <v>303573109</v>
      </c>
      <c r="D531" s="2" t="s">
        <v>92</v>
      </c>
      <c r="E531" s="6" t="s">
        <v>608</v>
      </c>
      <c r="F531" s="1">
        <v>85500000</v>
      </c>
      <c r="G531" s="19" t="s">
        <v>609</v>
      </c>
    </row>
    <row r="532" spans="1:7" ht="51" x14ac:dyDescent="0.2">
      <c r="A532" s="4">
        <f t="shared" si="8"/>
        <v>529</v>
      </c>
      <c r="B532" s="3" t="s">
        <v>483</v>
      </c>
      <c r="C532" s="2">
        <v>202182488</v>
      </c>
      <c r="D532" s="2" t="s">
        <v>92</v>
      </c>
      <c r="E532" s="6" t="s">
        <v>608</v>
      </c>
      <c r="F532" s="1">
        <v>85500000</v>
      </c>
      <c r="G532" s="19" t="s">
        <v>609</v>
      </c>
    </row>
    <row r="533" spans="1:7" ht="51" x14ac:dyDescent="0.2">
      <c r="A533" s="4">
        <f t="shared" si="8"/>
        <v>530</v>
      </c>
      <c r="B533" s="3" t="s">
        <v>507</v>
      </c>
      <c r="C533" s="2">
        <v>204812904</v>
      </c>
      <c r="D533" s="2" t="s">
        <v>78</v>
      </c>
      <c r="E533" s="6" t="s">
        <v>608</v>
      </c>
      <c r="F533" s="1">
        <v>85500000</v>
      </c>
      <c r="G533" s="19" t="s">
        <v>609</v>
      </c>
    </row>
    <row r="534" spans="1:7" ht="51" x14ac:dyDescent="0.2">
      <c r="A534" s="4">
        <f t="shared" si="8"/>
        <v>531</v>
      </c>
      <c r="B534" s="3" t="s">
        <v>509</v>
      </c>
      <c r="C534" s="2">
        <v>204897854</v>
      </c>
      <c r="D534" s="2" t="s">
        <v>92</v>
      </c>
      <c r="E534" s="6" t="s">
        <v>608</v>
      </c>
      <c r="F534" s="1">
        <v>68400000</v>
      </c>
      <c r="G534" s="19" t="s">
        <v>609</v>
      </c>
    </row>
    <row r="535" spans="1:7" ht="51" x14ac:dyDescent="0.2">
      <c r="A535" s="4">
        <f t="shared" si="8"/>
        <v>532</v>
      </c>
      <c r="B535" s="3" t="s">
        <v>510</v>
      </c>
      <c r="C535" s="2">
        <v>203583201</v>
      </c>
      <c r="D535" s="2" t="s">
        <v>92</v>
      </c>
      <c r="E535" s="6" t="s">
        <v>608</v>
      </c>
      <c r="F535" s="1">
        <v>85500000</v>
      </c>
      <c r="G535" s="19" t="s">
        <v>609</v>
      </c>
    </row>
    <row r="536" spans="1:7" ht="51" x14ac:dyDescent="0.2">
      <c r="A536" s="4">
        <f t="shared" si="8"/>
        <v>533</v>
      </c>
      <c r="B536" s="3" t="s">
        <v>511</v>
      </c>
      <c r="C536" s="2">
        <v>304738644</v>
      </c>
      <c r="D536" s="2" t="s">
        <v>92</v>
      </c>
      <c r="E536" s="6" t="s">
        <v>608</v>
      </c>
      <c r="F536" s="1">
        <v>45045000</v>
      </c>
      <c r="G536" s="19" t="s">
        <v>609</v>
      </c>
    </row>
    <row r="537" spans="1:7" ht="51" x14ac:dyDescent="0.2">
      <c r="A537" s="4">
        <f t="shared" si="8"/>
        <v>534</v>
      </c>
      <c r="B537" s="3" t="s">
        <v>512</v>
      </c>
      <c r="C537" s="2">
        <v>204431864</v>
      </c>
      <c r="D537" s="2" t="s">
        <v>92</v>
      </c>
      <c r="E537" s="6" t="s">
        <v>608</v>
      </c>
      <c r="F537" s="1">
        <v>31500000</v>
      </c>
      <c r="G537" s="19" t="s">
        <v>609</v>
      </c>
    </row>
    <row r="538" spans="1:7" ht="51" x14ac:dyDescent="0.2">
      <c r="A538" s="4">
        <f t="shared" si="8"/>
        <v>535</v>
      </c>
      <c r="B538" s="3" t="s">
        <v>515</v>
      </c>
      <c r="C538" s="2">
        <v>206087680</v>
      </c>
      <c r="D538" s="2" t="s">
        <v>78</v>
      </c>
      <c r="E538" s="6" t="s">
        <v>608</v>
      </c>
      <c r="F538" s="1">
        <v>31500000</v>
      </c>
      <c r="G538" s="19" t="s">
        <v>609</v>
      </c>
    </row>
    <row r="539" spans="1:7" ht="51" x14ac:dyDescent="0.2">
      <c r="A539" s="4">
        <f t="shared" si="8"/>
        <v>536</v>
      </c>
      <c r="B539" s="3" t="s">
        <v>516</v>
      </c>
      <c r="C539" s="2">
        <v>307368786</v>
      </c>
      <c r="D539" s="2" t="s">
        <v>78</v>
      </c>
      <c r="E539" s="6" t="s">
        <v>608</v>
      </c>
      <c r="F539" s="1">
        <v>31500000</v>
      </c>
      <c r="G539" s="19" t="s">
        <v>609</v>
      </c>
    </row>
    <row r="540" spans="1:7" ht="51" x14ac:dyDescent="0.2">
      <c r="A540" s="4">
        <f t="shared" si="8"/>
        <v>537</v>
      </c>
      <c r="B540" s="3" t="s">
        <v>517</v>
      </c>
      <c r="C540" s="2">
        <v>203617283</v>
      </c>
      <c r="D540" s="2" t="s">
        <v>78</v>
      </c>
      <c r="E540" s="6" t="s">
        <v>608</v>
      </c>
      <c r="F540" s="1">
        <v>31500000</v>
      </c>
      <c r="G540" s="19" t="s">
        <v>609</v>
      </c>
    </row>
    <row r="541" spans="1:7" ht="51" x14ac:dyDescent="0.2">
      <c r="A541" s="4">
        <f t="shared" si="8"/>
        <v>538</v>
      </c>
      <c r="B541" s="3" t="s">
        <v>534</v>
      </c>
      <c r="C541" s="2">
        <v>304983389</v>
      </c>
      <c r="D541" s="2" t="s">
        <v>92</v>
      </c>
      <c r="E541" s="6" t="s">
        <v>608</v>
      </c>
      <c r="F541" s="1">
        <v>85500000</v>
      </c>
      <c r="G541" s="19" t="s">
        <v>609</v>
      </c>
    </row>
    <row r="542" spans="1:7" ht="51" x14ac:dyDescent="0.2">
      <c r="A542" s="4">
        <f t="shared" si="8"/>
        <v>539</v>
      </c>
      <c r="B542" s="3" t="s">
        <v>535</v>
      </c>
      <c r="C542" s="2">
        <v>305300872</v>
      </c>
      <c r="D542" s="2" t="s">
        <v>79</v>
      </c>
      <c r="E542" s="6" t="s">
        <v>608</v>
      </c>
      <c r="F542" s="1">
        <v>82849500</v>
      </c>
      <c r="G542" s="19" t="s">
        <v>609</v>
      </c>
    </row>
    <row r="543" spans="1:7" ht="51.75" thickBot="1" x14ac:dyDescent="0.25">
      <c r="A543" s="20">
        <f t="shared" si="8"/>
        <v>540</v>
      </c>
      <c r="B543" s="8" t="s">
        <v>538</v>
      </c>
      <c r="C543" s="7">
        <v>303227949</v>
      </c>
      <c r="D543" s="7" t="s">
        <v>92</v>
      </c>
      <c r="E543" s="9" t="s">
        <v>608</v>
      </c>
      <c r="F543" s="11">
        <v>68400000</v>
      </c>
      <c r="G543" s="21" t="s">
        <v>609</v>
      </c>
    </row>
    <row r="544" spans="1:7" s="5" customFormat="1" ht="21" customHeight="1" thickBot="1" x14ac:dyDescent="0.25">
      <c r="A544" s="10">
        <f>+A543</f>
        <v>540</v>
      </c>
      <c r="B544" s="12" t="s">
        <v>610</v>
      </c>
      <c r="C544" s="12" t="s">
        <v>602</v>
      </c>
      <c r="D544" s="12" t="s">
        <v>602</v>
      </c>
      <c r="E544" s="12" t="s">
        <v>602</v>
      </c>
      <c r="F544" s="14">
        <f>+SUM(F4:F543)</f>
        <v>119669390000</v>
      </c>
      <c r="G544" s="13" t="s">
        <v>602</v>
      </c>
    </row>
  </sheetData>
  <mergeCells count="2">
    <mergeCell ref="A1:G1"/>
    <mergeCell ref="A2:G2"/>
  </mergeCells>
  <printOptions horizontalCentered="1"/>
  <pageMargins left="0.11811023622047245" right="0.11811023622047245" top="0.55118110236220474" bottom="0.55118110236220474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Nurali Xujakulov</cp:lastModifiedBy>
  <cp:lastPrinted>2025-01-22T12:59:46Z</cp:lastPrinted>
  <dcterms:created xsi:type="dcterms:W3CDTF">2024-12-28T13:02:53Z</dcterms:created>
  <dcterms:modified xsi:type="dcterms:W3CDTF">2025-01-22T13:00:56Z</dcterms:modified>
  <cp:category/>
</cp:coreProperties>
</file>